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rver\Desktop\djeljenje\"/>
    </mc:Choice>
  </mc:AlternateContent>
  <xr:revisionPtr revIDLastSave="0" documentId="8_{F4E69DE9-4DB8-419B-B336-A1933FEECA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<sst xmlns="http://schemas.openxmlformats.org/spreadsheetml/2006/main" count="258" uniqueCount="140">
  <si>
    <t>REPUBLIKA HRVATSKA</t>
  </si>
  <si>
    <t>KARLOVAČKA ŽUPANIJA</t>
  </si>
  <si>
    <t>Članak 1.</t>
  </si>
  <si>
    <t>Evidencijski broj nabave</t>
  </si>
  <si>
    <t>Planirani početak postupka</t>
  </si>
  <si>
    <t>Članak 2.</t>
  </si>
  <si>
    <t>OPĆINA KAMANJE</t>
  </si>
  <si>
    <t>Članak 3.</t>
  </si>
  <si>
    <t>Napomena</t>
  </si>
  <si>
    <t>Izgradnja i obnova mreže javne rasvjete</t>
  </si>
  <si>
    <t>OPĆINSKI NAČELNIK</t>
  </si>
  <si>
    <t xml:space="preserve">     </t>
  </si>
  <si>
    <t>NAČELNIK:</t>
  </si>
  <si>
    <t>Damir Mateljan</t>
  </si>
  <si>
    <t xml:space="preserve">Predmet nabave 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</si>
  <si>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</si>
  <si>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</si>
  <si>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</si>
  <si>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</si>
  <si>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</si>
  <si>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</si>
  <si>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Planirano trajanje ugovora ili okvirnog sporazuma</t>
  </si>
  <si>
    <t>Postupak jednostavne nabave</t>
  </si>
  <si>
    <t>NE</t>
  </si>
  <si>
    <t>Narudžbenica</t>
  </si>
  <si>
    <t>Ugovor</t>
  </si>
  <si>
    <t>3 mjeseca</t>
  </si>
  <si>
    <t>6 mjeseci</t>
  </si>
  <si>
    <t xml:space="preserve">34993000-4 </t>
  </si>
  <si>
    <t>4 mjeseca</t>
  </si>
  <si>
    <t>45233123-7</t>
  </si>
  <si>
    <t>37535200-9</t>
  </si>
  <si>
    <t>73220000-0</t>
  </si>
  <si>
    <t>Najam mobilnog klizališta sa umjetno hlađenim ledom</t>
  </si>
  <si>
    <t>37411200-4</t>
  </si>
  <si>
    <t>Izgradnja potpornog zida na groblju</t>
  </si>
  <si>
    <t>Uređenje  dječjih igrališta - oprema</t>
  </si>
  <si>
    <t>Prijevoz učenika osnovne škole</t>
  </si>
  <si>
    <t>60130000-8</t>
  </si>
  <si>
    <t>12 mjeseci</t>
  </si>
  <si>
    <t>Radovi na uređenju nerazvrstanih prometnica i trgova</t>
  </si>
  <si>
    <t>Najam opreme - manifestacije</t>
  </si>
  <si>
    <t>Arheo park Vrlovka - priprema dokumentacije</t>
  </si>
  <si>
    <t>45454000-4</t>
  </si>
  <si>
    <t>71242000-6</t>
  </si>
  <si>
    <t>32350000-1</t>
  </si>
  <si>
    <t>1  mjesec</t>
  </si>
  <si>
    <t>45262620-7</t>
  </si>
  <si>
    <t>Konzultantske usluge</t>
  </si>
  <si>
    <t>2 mjeseca</t>
  </si>
  <si>
    <t>Rekonstr. kolnika i javne rasvjete na DC228 - usluge</t>
  </si>
  <si>
    <t>Nabava mehanizacije za potrebe Vlastitog pogona</t>
  </si>
  <si>
    <t>Provedba projekta Pametni gradovi</t>
  </si>
  <si>
    <t>Nabava udžbenika za učenike PŠ Kamanje</t>
  </si>
  <si>
    <t>Međugeneracijski centar - projektna dokumentacija</t>
  </si>
  <si>
    <t>Šumska infrastruktura - konzultantske usluge</t>
  </si>
  <si>
    <t>Geodetske usluge</t>
  </si>
  <si>
    <t>Međugeneracijski centar</t>
  </si>
  <si>
    <t>IV. Kvartal</t>
  </si>
  <si>
    <t>II. Kvartal</t>
  </si>
  <si>
    <t>Rekonstrukcija vatrogasnog doma za potrebe Doma kulture</t>
  </si>
  <si>
    <t>22111000-1</t>
  </si>
  <si>
    <t>34223300-9</t>
  </si>
  <si>
    <t>85312320-8</t>
  </si>
  <si>
    <t>71355000-1</t>
  </si>
  <si>
    <t>34990000-3</t>
  </si>
  <si>
    <t>45211350-7</t>
  </si>
  <si>
    <t>za 2022. godinu</t>
  </si>
  <si>
    <t>JED-01/2022</t>
  </si>
  <si>
    <t>II. kvartal 2022</t>
  </si>
  <si>
    <t>JED-02/2022</t>
  </si>
  <si>
    <t>JED-03/2022</t>
  </si>
  <si>
    <t>JED-04/2022</t>
  </si>
  <si>
    <t>JED-05/2022</t>
  </si>
  <si>
    <t>III. kvartal 2022</t>
  </si>
  <si>
    <t>JED-06/2022</t>
  </si>
  <si>
    <t>JED-07/2022</t>
  </si>
  <si>
    <t>JED-08/2022</t>
  </si>
  <si>
    <t>JED-09/2022</t>
  </si>
  <si>
    <t>JED-10/2022</t>
  </si>
  <si>
    <t>JED-11/2022</t>
  </si>
  <si>
    <t>JED-12/2022</t>
  </si>
  <si>
    <t>I kvartal 2022</t>
  </si>
  <si>
    <t>JED-13/2022</t>
  </si>
  <si>
    <t>JED-14/2022</t>
  </si>
  <si>
    <t>I. kvartal 2022</t>
  </si>
  <si>
    <t>JED-15/2022</t>
  </si>
  <si>
    <t>JED-16/2022</t>
  </si>
  <si>
    <t>JED-17/2022</t>
  </si>
  <si>
    <t>JED-18/2022</t>
  </si>
  <si>
    <t>JED-19/2022</t>
  </si>
  <si>
    <t>JED-20/2022</t>
  </si>
  <si>
    <t>10 mjeseci</t>
  </si>
  <si>
    <t>Manifestacije - usluge organizacije</t>
  </si>
  <si>
    <t>1 mjesec</t>
  </si>
  <si>
    <t>Šumska infrastruktura - izvođenje radova</t>
  </si>
  <si>
    <t>Vlastiti pogon - nabava vozila</t>
  </si>
  <si>
    <t>JED-21/2022</t>
  </si>
  <si>
    <t xml:space="preserve">Provedba projekta GREENMOBILE - uspostava sustava </t>
  </si>
  <si>
    <t>JED-22/2022</t>
  </si>
  <si>
    <t>JED-23/2022</t>
  </si>
  <si>
    <t>79952100-3</t>
  </si>
  <si>
    <t>Provedba projekta GREENMOBILE - usluge oglašavanja</t>
  </si>
  <si>
    <t>79341000-6</t>
  </si>
  <si>
    <t>48781000-6</t>
  </si>
  <si>
    <t>34110000-1</t>
  </si>
  <si>
    <t>KLASA: 406-09/21-01/01</t>
  </si>
  <si>
    <t>U 2022. godini nabavljati će se slijedeća roba, radovi i usluge procijenjene vrijednosti jednake ili veće od 20.000,00 kn, a manje od 200.000,00 kn za robu</t>
  </si>
  <si>
    <t xml:space="preserve"> i usluge i 500.000,00 kn za radove:</t>
  </si>
  <si>
    <t>I. Izmjene</t>
  </si>
  <si>
    <r>
      <rPr>
        <sz val="8"/>
        <color theme="1"/>
        <rFont val="Calibri"/>
        <family val="2"/>
        <scheme val="minor"/>
      </rPr>
      <t>400.000,00</t>
    </r>
    <r>
      <rPr>
        <strike/>
        <sz val="8"/>
        <color theme="1"/>
        <rFont val="Calibri"/>
        <family val="2"/>
        <charset val="238"/>
        <scheme val="minor"/>
      </rPr>
      <t xml:space="preserve">
240000</t>
    </r>
  </si>
  <si>
    <r>
      <t xml:space="preserve">II. kvartal 2022
</t>
    </r>
    <r>
      <rPr>
        <strike/>
        <sz val="9"/>
        <color theme="1"/>
        <rFont val="Calibri"/>
        <family val="2"/>
        <scheme val="minor"/>
      </rPr>
      <t>III. kvartal 2022</t>
    </r>
  </si>
  <si>
    <r>
      <rPr>
        <sz val="8"/>
        <color theme="1"/>
        <rFont val="Calibri"/>
        <family val="2"/>
        <scheme val="minor"/>
      </rPr>
      <t>160.000,00</t>
    </r>
    <r>
      <rPr>
        <strike/>
        <sz val="8"/>
        <color theme="1"/>
        <rFont val="Calibri"/>
        <family val="2"/>
        <charset val="238"/>
        <scheme val="minor"/>
      </rPr>
      <t xml:space="preserve">
80000</t>
    </r>
  </si>
  <si>
    <r>
      <rPr>
        <sz val="8"/>
        <color theme="1"/>
        <rFont val="Calibri"/>
        <family val="2"/>
        <scheme val="minor"/>
      </rPr>
      <t>30.431,48</t>
    </r>
    <r>
      <rPr>
        <strike/>
        <sz val="8"/>
        <color theme="1"/>
        <rFont val="Calibri"/>
        <family val="2"/>
        <charset val="238"/>
        <scheme val="minor"/>
      </rPr>
      <t xml:space="preserve">
80000</t>
    </r>
  </si>
  <si>
    <r>
      <rPr>
        <sz val="8"/>
        <color theme="1"/>
        <rFont val="Calibri"/>
        <family val="2"/>
        <scheme val="minor"/>
      </rPr>
      <t>narudžbenica</t>
    </r>
    <r>
      <rPr>
        <strike/>
        <sz val="8"/>
        <color theme="1"/>
        <rFont val="Calibri"/>
        <family val="2"/>
        <charset val="238"/>
        <scheme val="minor"/>
      </rPr>
      <t xml:space="preserve">
ugovor</t>
    </r>
  </si>
  <si>
    <r>
      <rPr>
        <sz val="8"/>
        <color theme="1"/>
        <rFont val="Calibri"/>
        <family val="2"/>
        <scheme val="minor"/>
      </rPr>
      <t>32.000,00</t>
    </r>
    <r>
      <rPr>
        <strike/>
        <sz val="8"/>
        <color theme="1"/>
        <rFont val="Calibri"/>
        <family val="2"/>
        <charset val="238"/>
        <scheme val="minor"/>
      </rPr>
      <t xml:space="preserve">
40000</t>
    </r>
  </si>
  <si>
    <t>JED-24/2022</t>
  </si>
  <si>
    <t>Popravak i asfaltiranje nerazvrst. cesta, iscrtavanje pješačkih prijelaza i parkirališta</t>
  </si>
  <si>
    <t>45233141-9</t>
  </si>
  <si>
    <t>II. kvartal</t>
  </si>
  <si>
    <t>4 godine</t>
  </si>
  <si>
    <t>U Planu nabave za 2022.g. ("Glasnik općine Kamanje" br. 06/21) mijenja se članak 3. koji sada glasi :</t>
  </si>
  <si>
    <t xml:space="preserve">U Planu nabave za 2022.g. ("Glasnik općine Kamanje" br. 06/21)  članak 4. se briše. Članak 5. postaje članak 4, a članak 6. postaje članak 5. </t>
  </si>
  <si>
    <t>Ove Izmjene i dopune Plana nabave za 2022.g objaviti će se u "Glasniku općine Kamanje" , na Internet stranicama Općine Kamanje, te u Elektroničkom 
oglasniku javne nabave.</t>
  </si>
  <si>
    <t xml:space="preserve">Na temelju članka 28., stavku 1.  Zakona o javnoj nabavi ("Narodne novine" broj 120/16) i članka 41. Statuta Općine Kamanje ("Glasnik  Općine Kamanje" </t>
  </si>
  <si>
    <t>U KAMANJU, dana 12. rujna 2022. godine</t>
  </si>
  <si>
    <t>UR-BROJ: 2133-18-02-22-03</t>
  </si>
  <si>
    <t>broj 01/21), Općinski načelnik Općine Kamanje  dana 12. rujna 2022. godine, donosi</t>
  </si>
  <si>
    <t xml:space="preserve">II. Izmjene i dopune PLANA NABAVE </t>
  </si>
  <si>
    <t>200.000,00
188000</t>
  </si>
  <si>
    <r>
      <t xml:space="preserve">I. Izmjene
</t>
    </r>
    <r>
      <rPr>
        <sz val="11"/>
        <color theme="1"/>
        <rFont val="Calibri"/>
        <family val="2"/>
        <charset val="238"/>
        <scheme val="minor"/>
      </rPr>
      <t>II. izmjene</t>
    </r>
  </si>
  <si>
    <t>JED-25/2022</t>
  </si>
  <si>
    <t xml:space="preserve">III. kvartal </t>
  </si>
  <si>
    <t>II. izmjene</t>
  </si>
  <si>
    <r>
      <t xml:space="preserve">Usluga savjetovanja prilikom pripreme i prijave projektnog prijedloga </t>
    </r>
    <r>
      <rPr>
        <i/>
        <sz val="8"/>
        <rFont val="Calibri"/>
        <family val="2"/>
        <charset val="238"/>
        <scheme val="minor"/>
      </rPr>
      <t>Rekonstrukcija sportsko rekreac. Infrastrukture u funkciji turizma - multifunkcionalno sportsko igralište Kamanje</t>
    </r>
  </si>
  <si>
    <t>79410000-1</t>
  </si>
  <si>
    <t>JED-26/2022</t>
  </si>
  <si>
    <t>Opskrba električnom energijom</t>
  </si>
  <si>
    <t>09310000-5</t>
  </si>
  <si>
    <r>
      <rPr>
        <sz val="8"/>
        <color theme="1"/>
        <rFont val="Calibri"/>
        <family val="2"/>
        <scheme val="minor"/>
      </rPr>
      <t>26.000,00</t>
    </r>
    <r>
      <rPr>
        <strike/>
        <sz val="8"/>
        <color theme="1"/>
        <rFont val="Calibri"/>
        <family val="2"/>
        <charset val="238"/>
        <scheme val="minor"/>
      </rPr>
      <t xml:space="preserve">
20000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</si>
</sst>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trike/>
      <sz val="8"/>
      <color theme="1"/>
      <name val="Calibri"/>
      <family val="2"/>
      <scheme val="minor"/>
    </font>
    <font>
      <strike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trike/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trike/>
      <sz val="9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/>
    <xf numFmtId="0" fontId="12" fillId="0" borderId="1" xfId="0" applyFont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9" fontId="12" fillId="0" borderId="4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14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0" fillId="0" borderId="1" xfId="0" applyFont="1" applyBorder="1"/>
    <xf numFmtId="49" fontId="17" fillId="0" borderId="2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49" fontId="20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19050</xdr:rowOff>
    </xdr:from>
    <xdr:to>
      <xdr:col>1</xdr:col>
      <xdr:colOff>57150</xdr:colOff>
      <xdr:row>2</xdr:row>
      <xdr:rowOff>66675</xdr:rowOff>
    </xdr:to>
    <xdr:pic>
      <xdr:nvPicPr>
        <xdr:cNvPr id="2" name="Slika 1" descr="HRV-GRB-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19050"/>
          <a:ext cx="323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anaPC\Desktop\Plan%20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59"/>
  <sheetViews>
    <sheetView tabSelected="1" view="pageLayout" topLeftCell="A46" zoomScaleNormal="100" workbookViewId="0">
      <selection activeCell="B49" sqref="B49"/>
    </sheetView>
  </sheetViews>
  <sheetFormatPr defaultRowHeight="15" x14ac:dyDescent="0.25"/>
  <cols>
    <col min="1" max="1" width="10.7109375" customWidth="1"/>
    <col min="2" max="2" width="14.5703125" customWidth="1"/>
    <col min="3" max="3" width="20.7109375" customWidth="1"/>
    <col min="4" max="4" width="11.5703125" customWidth="1"/>
    <col min="5" max="5" width="14" customWidth="1"/>
    <col min="6" max="6" width="10.5703125" customWidth="1"/>
    <col min="7" max="7" width="10.7109375" customWidth="1"/>
    <col min="8" max="8" width="10.7109375" style="9" customWidth="1"/>
    <col min="11" max="11" width="10.28515625" customWidth="1"/>
  </cols>
  <sheetData>
    <row r="3" spans="1:11" x14ac:dyDescent="0.25">
      <c r="A3" s="1" t="s">
        <v>0</v>
      </c>
    </row>
    <row r="4" spans="1:11" x14ac:dyDescent="0.25">
      <c r="A4" s="1" t="s">
        <v>1</v>
      </c>
    </row>
    <row r="5" spans="1:11" x14ac:dyDescent="0.25">
      <c r="A5" s="1" t="s">
        <v>6</v>
      </c>
    </row>
    <row r="6" spans="1:11" x14ac:dyDescent="0.25">
      <c r="A6" s="1" t="s">
        <v>10</v>
      </c>
    </row>
    <row r="8" spans="1:11" x14ac:dyDescent="0.25">
      <c r="A8" s="41" t="s">
        <v>106</v>
      </c>
    </row>
    <row r="9" spans="1:11" x14ac:dyDescent="0.25">
      <c r="A9" s="41" t="s">
        <v>126</v>
      </c>
    </row>
    <row r="10" spans="1:11" x14ac:dyDescent="0.25">
      <c r="A10" t="s">
        <v>125</v>
      </c>
    </row>
    <row r="12" spans="1:11" x14ac:dyDescent="0.25">
      <c r="A12" s="65" t="s">
        <v>124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5">
      <c r="A13" s="60" t="s">
        <v>127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5" spans="1:11" ht="18.75" x14ac:dyDescent="0.3">
      <c r="D15" s="7"/>
      <c r="E15" s="8" t="s">
        <v>128</v>
      </c>
      <c r="F15" s="3"/>
      <c r="G15" s="2"/>
    </row>
    <row r="16" spans="1:11" ht="18.75" x14ac:dyDescent="0.3">
      <c r="D16" s="7"/>
      <c r="E16" s="8" t="s">
        <v>67</v>
      </c>
      <c r="F16" s="3"/>
      <c r="G16" s="2"/>
    </row>
    <row r="17" spans="1:11" ht="15.75" x14ac:dyDescent="0.25">
      <c r="E17" s="61"/>
      <c r="F17" s="61"/>
      <c r="G17" s="61"/>
    </row>
    <row r="18" spans="1:11" ht="15.75" x14ac:dyDescent="0.25">
      <c r="A18" s="4"/>
      <c r="B18" s="4"/>
      <c r="C18" s="4"/>
      <c r="D18" s="3"/>
      <c r="E18" s="2" t="s">
        <v>2</v>
      </c>
      <c r="F18" s="2"/>
      <c r="G18" s="4"/>
      <c r="H18" s="42"/>
      <c r="I18" s="4"/>
      <c r="J18" s="4"/>
    </row>
    <row r="19" spans="1:11" x14ac:dyDescent="0.25">
      <c r="A19" s="63" t="s">
        <v>121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1" spans="1:11" x14ac:dyDescent="0.25">
      <c r="A21" s="64" t="s">
        <v>107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 ht="15.75" thickBot="1" x14ac:dyDescent="0.3">
      <c r="A22" t="s">
        <v>108</v>
      </c>
      <c r="E22" s="6"/>
    </row>
    <row r="23" spans="1:11" ht="60" x14ac:dyDescent="0.25">
      <c r="A23" s="31" t="s">
        <v>3</v>
      </c>
      <c r="B23" s="31" t="s">
        <v>14</v>
      </c>
      <c r="C23" s="31" t="s">
        <v>15</v>
      </c>
      <c r="D23" s="31" t="s">
        <v>16</v>
      </c>
      <c r="E23" s="31" t="s">
        <v>17</v>
      </c>
      <c r="F23" s="31" t="s">
        <v>18</v>
      </c>
      <c r="G23" s="31" t="s">
        <v>19</v>
      </c>
      <c r="H23" s="31" t="s">
        <v>20</v>
      </c>
      <c r="I23" s="31" t="s">
        <v>4</v>
      </c>
      <c r="J23" s="31" t="s">
        <v>21</v>
      </c>
      <c r="K23" s="31" t="s">
        <v>8</v>
      </c>
    </row>
    <row r="24" spans="1:11" ht="33.75" customHeight="1" x14ac:dyDescent="0.25">
      <c r="A24" s="20" t="s">
        <v>68</v>
      </c>
      <c r="B24" s="20" t="s">
        <v>37</v>
      </c>
      <c r="C24" s="21" t="s">
        <v>38</v>
      </c>
      <c r="D24" s="22">
        <v>50000</v>
      </c>
      <c r="E24" s="21" t="s">
        <v>22</v>
      </c>
      <c r="F24" s="20"/>
      <c r="G24" s="21" t="s">
        <v>23</v>
      </c>
      <c r="H24" s="43" t="s">
        <v>25</v>
      </c>
      <c r="I24" s="23" t="s">
        <v>69</v>
      </c>
      <c r="J24" s="20" t="s">
        <v>92</v>
      </c>
      <c r="K24" s="20"/>
    </row>
    <row r="25" spans="1:11" ht="31.5" customHeight="1" x14ac:dyDescent="0.25">
      <c r="A25" s="20" t="s">
        <v>70</v>
      </c>
      <c r="B25" s="23" t="s">
        <v>48</v>
      </c>
      <c r="C25" s="24" t="s">
        <v>32</v>
      </c>
      <c r="D25" s="25">
        <v>40000</v>
      </c>
      <c r="E25" s="24" t="s">
        <v>22</v>
      </c>
      <c r="F25" s="23"/>
      <c r="G25" s="24" t="s">
        <v>23</v>
      </c>
      <c r="H25" s="43" t="s">
        <v>24</v>
      </c>
      <c r="I25" s="23" t="s">
        <v>69</v>
      </c>
      <c r="J25" s="23" t="s">
        <v>27</v>
      </c>
      <c r="K25" s="23"/>
    </row>
    <row r="26" spans="1:11" ht="36" x14ac:dyDescent="0.25">
      <c r="A26" s="20" t="s">
        <v>71</v>
      </c>
      <c r="B26" s="23" t="s">
        <v>9</v>
      </c>
      <c r="C26" s="24" t="s">
        <v>28</v>
      </c>
      <c r="D26" s="25">
        <v>240000</v>
      </c>
      <c r="E26" s="24" t="s">
        <v>22</v>
      </c>
      <c r="F26" s="23"/>
      <c r="G26" s="24" t="s">
        <v>23</v>
      </c>
      <c r="H26" s="24" t="s">
        <v>25</v>
      </c>
      <c r="I26" s="23" t="s">
        <v>69</v>
      </c>
      <c r="J26" s="23" t="s">
        <v>29</v>
      </c>
      <c r="K26" s="23"/>
    </row>
    <row r="27" spans="1:11" s="5" customFormat="1" ht="38.25" customHeight="1" x14ac:dyDescent="0.25">
      <c r="A27" s="54" t="s">
        <v>72</v>
      </c>
      <c r="B27" s="55" t="s">
        <v>50</v>
      </c>
      <c r="C27" s="56" t="s">
        <v>43</v>
      </c>
      <c r="D27" s="57">
        <v>488000</v>
      </c>
      <c r="E27" s="49" t="s">
        <v>22</v>
      </c>
      <c r="F27" s="52"/>
      <c r="G27" s="49" t="s">
        <v>23</v>
      </c>
      <c r="H27" s="58" t="s">
        <v>24</v>
      </c>
      <c r="I27" s="52" t="s">
        <v>69</v>
      </c>
      <c r="J27" s="52" t="s">
        <v>39</v>
      </c>
      <c r="K27" s="23" t="s">
        <v>109</v>
      </c>
    </row>
    <row r="28" spans="1:11" s="5" customFormat="1" ht="45" customHeight="1" x14ac:dyDescent="0.25">
      <c r="A28" s="29" t="s">
        <v>73</v>
      </c>
      <c r="B28" s="29" t="s">
        <v>33</v>
      </c>
      <c r="C28" s="30" t="s">
        <v>34</v>
      </c>
      <c r="D28" s="25">
        <v>126000</v>
      </c>
      <c r="E28" s="24" t="s">
        <v>22</v>
      </c>
      <c r="F28" s="23"/>
      <c r="G28" s="24" t="s">
        <v>23</v>
      </c>
      <c r="H28" s="24" t="s">
        <v>25</v>
      </c>
      <c r="I28" s="23" t="s">
        <v>74</v>
      </c>
      <c r="J28" s="23" t="s">
        <v>26</v>
      </c>
      <c r="K28" s="23"/>
    </row>
    <row r="29" spans="1:11" s="5" customFormat="1" ht="48" x14ac:dyDescent="0.25">
      <c r="A29" s="29" t="s">
        <v>75</v>
      </c>
      <c r="B29" s="23" t="s">
        <v>53</v>
      </c>
      <c r="C29" s="24" t="s">
        <v>61</v>
      </c>
      <c r="D29" s="47" t="s">
        <v>139</v>
      </c>
      <c r="E29" s="24" t="s">
        <v>22</v>
      </c>
      <c r="F29" s="23"/>
      <c r="G29" s="24" t="s">
        <v>23</v>
      </c>
      <c r="H29" s="43" t="s">
        <v>24</v>
      </c>
      <c r="I29" s="23" t="s">
        <v>74</v>
      </c>
      <c r="J29" s="23" t="s">
        <v>49</v>
      </c>
      <c r="K29" s="23" t="s">
        <v>133</v>
      </c>
    </row>
    <row r="30" spans="1:11" ht="60" x14ac:dyDescent="0.25">
      <c r="A30" s="29" t="s">
        <v>76</v>
      </c>
      <c r="B30" s="29" t="s">
        <v>40</v>
      </c>
      <c r="C30" s="24" t="s">
        <v>30</v>
      </c>
      <c r="D30" s="47" t="s">
        <v>110</v>
      </c>
      <c r="E30" s="24" t="s">
        <v>22</v>
      </c>
      <c r="F30" s="23"/>
      <c r="G30" s="24" t="s">
        <v>23</v>
      </c>
      <c r="H30" s="24" t="s">
        <v>25</v>
      </c>
      <c r="I30" s="23" t="s">
        <v>111</v>
      </c>
      <c r="J30" s="23" t="s">
        <v>26</v>
      </c>
      <c r="K30" s="23" t="s">
        <v>109</v>
      </c>
    </row>
    <row r="31" spans="1:11" ht="37.5" customHeight="1" x14ac:dyDescent="0.25">
      <c r="A31" s="55" t="s">
        <v>77</v>
      </c>
      <c r="B31" s="55" t="s">
        <v>96</v>
      </c>
      <c r="C31" s="49" t="s">
        <v>105</v>
      </c>
      <c r="D31" s="57">
        <v>56000</v>
      </c>
      <c r="E31" s="49" t="s">
        <v>22</v>
      </c>
      <c r="F31" s="52"/>
      <c r="G31" s="49" t="s">
        <v>23</v>
      </c>
      <c r="H31" s="49" t="s">
        <v>25</v>
      </c>
      <c r="I31" s="52" t="s">
        <v>74</v>
      </c>
      <c r="J31" s="52" t="s">
        <v>94</v>
      </c>
      <c r="K31" s="23" t="s">
        <v>109</v>
      </c>
    </row>
    <row r="32" spans="1:11" ht="36" x14ac:dyDescent="0.25">
      <c r="A32" s="23" t="s">
        <v>78</v>
      </c>
      <c r="B32" s="29" t="s">
        <v>57</v>
      </c>
      <c r="C32" s="24" t="s">
        <v>66</v>
      </c>
      <c r="D32" s="25">
        <v>40000</v>
      </c>
      <c r="E32" s="24" t="s">
        <v>22</v>
      </c>
      <c r="F32" s="24"/>
      <c r="G32" s="24" t="s">
        <v>23</v>
      </c>
      <c r="H32" s="24" t="s">
        <v>25</v>
      </c>
      <c r="I32" s="23" t="s">
        <v>58</v>
      </c>
      <c r="J32" s="23" t="s">
        <v>39</v>
      </c>
      <c r="K32" s="23"/>
    </row>
    <row r="33" spans="1:13" ht="36" x14ac:dyDescent="0.25">
      <c r="A33" s="29" t="s">
        <v>79</v>
      </c>
      <c r="B33" s="29" t="s">
        <v>36</v>
      </c>
      <c r="C33" s="24" t="s">
        <v>31</v>
      </c>
      <c r="D33" s="25">
        <v>24000</v>
      </c>
      <c r="E33" s="24" t="s">
        <v>22</v>
      </c>
      <c r="F33" s="23"/>
      <c r="G33" s="24" t="s">
        <v>23</v>
      </c>
      <c r="H33" s="44" t="s">
        <v>24</v>
      </c>
      <c r="I33" s="23" t="s">
        <v>74</v>
      </c>
      <c r="J33" s="23" t="s">
        <v>26</v>
      </c>
      <c r="K33" s="23"/>
    </row>
    <row r="34" spans="1:13" ht="36" x14ac:dyDescent="0.25">
      <c r="A34" s="20" t="s">
        <v>80</v>
      </c>
      <c r="B34" s="29" t="s">
        <v>35</v>
      </c>
      <c r="C34" s="24" t="s">
        <v>47</v>
      </c>
      <c r="D34" s="47" t="s">
        <v>112</v>
      </c>
      <c r="E34" s="24" t="s">
        <v>22</v>
      </c>
      <c r="F34" s="23"/>
      <c r="G34" s="24" t="s">
        <v>23</v>
      </c>
      <c r="H34" s="44" t="s">
        <v>24</v>
      </c>
      <c r="I34" s="23" t="s">
        <v>74</v>
      </c>
      <c r="J34" s="23" t="s">
        <v>26</v>
      </c>
      <c r="K34" s="23" t="s">
        <v>109</v>
      </c>
    </row>
    <row r="35" spans="1:13" ht="51" customHeight="1" x14ac:dyDescent="0.25">
      <c r="A35" s="23" t="s">
        <v>81</v>
      </c>
      <c r="B35" s="29" t="s">
        <v>51</v>
      </c>
      <c r="C35" s="30" t="s">
        <v>62</v>
      </c>
      <c r="D35" s="47" t="s">
        <v>113</v>
      </c>
      <c r="E35" s="24" t="s">
        <v>22</v>
      </c>
      <c r="F35" s="23"/>
      <c r="G35" s="24" t="s">
        <v>23</v>
      </c>
      <c r="H35" s="47" t="s">
        <v>114</v>
      </c>
      <c r="I35" s="23" t="s">
        <v>82</v>
      </c>
      <c r="J35" s="23" t="s">
        <v>26</v>
      </c>
      <c r="K35" s="23" t="s">
        <v>109</v>
      </c>
      <c r="L35" s="40"/>
      <c r="M35" s="36"/>
    </row>
    <row r="36" spans="1:13" ht="48" x14ac:dyDescent="0.25">
      <c r="A36" s="23" t="s">
        <v>83</v>
      </c>
      <c r="B36" s="29" t="s">
        <v>42</v>
      </c>
      <c r="C36" s="24" t="s">
        <v>44</v>
      </c>
      <c r="D36" s="47" t="s">
        <v>115</v>
      </c>
      <c r="E36" s="24" t="s">
        <v>22</v>
      </c>
      <c r="F36" s="23"/>
      <c r="G36" s="24" t="s">
        <v>23</v>
      </c>
      <c r="H36" s="24" t="s">
        <v>25</v>
      </c>
      <c r="I36" s="23" t="s">
        <v>69</v>
      </c>
      <c r="J36" s="23" t="s">
        <v>27</v>
      </c>
      <c r="K36" s="23" t="s">
        <v>109</v>
      </c>
    </row>
    <row r="37" spans="1:13" ht="48.75" x14ac:dyDescent="0.25">
      <c r="A37" s="34" t="s">
        <v>84</v>
      </c>
      <c r="B37" s="73" t="s">
        <v>54</v>
      </c>
      <c r="C37" s="37" t="s">
        <v>44</v>
      </c>
      <c r="D37" s="38">
        <v>40000</v>
      </c>
      <c r="E37" s="24" t="s">
        <v>22</v>
      </c>
      <c r="F37" s="32"/>
      <c r="G37" s="34" t="s">
        <v>23</v>
      </c>
      <c r="H37" s="44" t="s">
        <v>24</v>
      </c>
      <c r="I37" s="37" t="s">
        <v>85</v>
      </c>
      <c r="J37" s="34" t="s">
        <v>26</v>
      </c>
      <c r="K37" s="33"/>
    </row>
    <row r="38" spans="1:13" ht="36" x14ac:dyDescent="0.25">
      <c r="A38" s="34" t="s">
        <v>86</v>
      </c>
      <c r="B38" s="73" t="s">
        <v>41</v>
      </c>
      <c r="C38" s="37" t="s">
        <v>45</v>
      </c>
      <c r="D38" s="39">
        <v>20000</v>
      </c>
      <c r="E38" s="24" t="s">
        <v>22</v>
      </c>
      <c r="F38" s="32"/>
      <c r="G38" s="34" t="s">
        <v>23</v>
      </c>
      <c r="H38" s="44" t="s">
        <v>24</v>
      </c>
      <c r="I38" s="23" t="s">
        <v>74</v>
      </c>
      <c r="J38" s="34" t="s">
        <v>46</v>
      </c>
      <c r="K38" s="33"/>
    </row>
    <row r="39" spans="1:13" ht="36.75" x14ac:dyDescent="0.25">
      <c r="A39" s="34" t="s">
        <v>87</v>
      </c>
      <c r="B39" s="73" t="s">
        <v>93</v>
      </c>
      <c r="C39" s="37" t="s">
        <v>101</v>
      </c>
      <c r="D39" s="39">
        <v>80000</v>
      </c>
      <c r="E39" s="24" t="s">
        <v>22</v>
      </c>
      <c r="F39" s="32"/>
      <c r="G39" s="34" t="s">
        <v>23</v>
      </c>
      <c r="H39" s="44" t="s">
        <v>25</v>
      </c>
      <c r="I39" s="23" t="s">
        <v>74</v>
      </c>
      <c r="J39" s="34" t="s">
        <v>94</v>
      </c>
      <c r="K39" s="33"/>
    </row>
    <row r="40" spans="1:13" ht="48.75" x14ac:dyDescent="0.25">
      <c r="A40" s="34" t="s">
        <v>88</v>
      </c>
      <c r="B40" s="73" t="s">
        <v>55</v>
      </c>
      <c r="C40" s="37" t="s">
        <v>63</v>
      </c>
      <c r="D40" s="39">
        <v>24000</v>
      </c>
      <c r="E40" s="24" t="s">
        <v>22</v>
      </c>
      <c r="F40" s="32"/>
      <c r="G40" s="34" t="s">
        <v>23</v>
      </c>
      <c r="H40" s="44" t="s">
        <v>25</v>
      </c>
      <c r="I40" s="23" t="s">
        <v>74</v>
      </c>
      <c r="J40" s="34" t="s">
        <v>27</v>
      </c>
      <c r="K40" s="33"/>
    </row>
    <row r="41" spans="1:13" ht="36.75" x14ac:dyDescent="0.25">
      <c r="A41" s="48" t="s">
        <v>89</v>
      </c>
      <c r="B41" s="74" t="s">
        <v>95</v>
      </c>
      <c r="C41" s="49" t="s">
        <v>30</v>
      </c>
      <c r="D41" s="46">
        <v>108000</v>
      </c>
      <c r="E41" s="49" t="s">
        <v>22</v>
      </c>
      <c r="F41" s="50"/>
      <c r="G41" s="48" t="s">
        <v>23</v>
      </c>
      <c r="H41" s="51" t="s">
        <v>25</v>
      </c>
      <c r="I41" s="52" t="s">
        <v>74</v>
      </c>
      <c r="J41" s="48" t="s">
        <v>27</v>
      </c>
      <c r="K41" s="53" t="s">
        <v>109</v>
      </c>
    </row>
    <row r="42" spans="1:13" ht="36.75" x14ac:dyDescent="0.25">
      <c r="A42" s="66" t="s">
        <v>90</v>
      </c>
      <c r="B42" s="75" t="s">
        <v>52</v>
      </c>
      <c r="C42" s="68" t="s">
        <v>65</v>
      </c>
      <c r="D42" s="47" t="s">
        <v>129</v>
      </c>
      <c r="E42" s="69" t="s">
        <v>22</v>
      </c>
      <c r="F42" s="67"/>
      <c r="G42" s="66" t="s">
        <v>23</v>
      </c>
      <c r="H42" s="70" t="s">
        <v>25</v>
      </c>
      <c r="I42" s="71" t="s">
        <v>74</v>
      </c>
      <c r="J42" s="66" t="s">
        <v>27</v>
      </c>
      <c r="K42" s="72" t="s">
        <v>130</v>
      </c>
    </row>
    <row r="43" spans="1:13" ht="36" x14ac:dyDescent="0.25">
      <c r="A43" s="34" t="s">
        <v>91</v>
      </c>
      <c r="B43" s="73" t="s">
        <v>56</v>
      </c>
      <c r="C43" s="37" t="s">
        <v>64</v>
      </c>
      <c r="D43" s="39">
        <v>24000</v>
      </c>
      <c r="E43" s="24" t="s">
        <v>22</v>
      </c>
      <c r="F43" s="32"/>
      <c r="G43" s="34" t="s">
        <v>23</v>
      </c>
      <c r="H43" s="44" t="s">
        <v>24</v>
      </c>
      <c r="I43" s="23" t="s">
        <v>69</v>
      </c>
      <c r="J43" s="34" t="s">
        <v>26</v>
      </c>
      <c r="K43" s="33"/>
    </row>
    <row r="44" spans="1:13" ht="60.75" x14ac:dyDescent="0.25">
      <c r="A44" s="34" t="s">
        <v>97</v>
      </c>
      <c r="B44" s="73" t="s">
        <v>102</v>
      </c>
      <c r="C44" s="37" t="s">
        <v>103</v>
      </c>
      <c r="D44" s="39">
        <v>24000</v>
      </c>
      <c r="E44" s="24" t="s">
        <v>22</v>
      </c>
      <c r="F44" s="32"/>
      <c r="G44" s="34" t="s">
        <v>23</v>
      </c>
      <c r="H44" s="44" t="s">
        <v>24</v>
      </c>
      <c r="I44" s="23" t="s">
        <v>69</v>
      </c>
      <c r="J44" s="34" t="s">
        <v>26</v>
      </c>
      <c r="K44" s="33"/>
    </row>
    <row r="45" spans="1:13" ht="60.75" x14ac:dyDescent="0.25">
      <c r="A45" s="34" t="s">
        <v>99</v>
      </c>
      <c r="B45" s="73" t="s">
        <v>98</v>
      </c>
      <c r="C45" s="37" t="s">
        <v>104</v>
      </c>
      <c r="D45" s="39">
        <v>173600</v>
      </c>
      <c r="E45" s="24" t="s">
        <v>22</v>
      </c>
      <c r="F45" s="32"/>
      <c r="G45" s="34" t="s">
        <v>23</v>
      </c>
      <c r="H45" s="44" t="s">
        <v>25</v>
      </c>
      <c r="I45" s="23" t="s">
        <v>74</v>
      </c>
      <c r="J45" s="34" t="s">
        <v>27</v>
      </c>
      <c r="K45" s="33"/>
    </row>
    <row r="46" spans="1:13" ht="49.5" customHeight="1" x14ac:dyDescent="0.25">
      <c r="A46" s="52" t="s">
        <v>100</v>
      </c>
      <c r="B46" s="55" t="s">
        <v>60</v>
      </c>
      <c r="C46" s="49" t="s">
        <v>43</v>
      </c>
      <c r="D46" s="57">
        <v>400000</v>
      </c>
      <c r="E46" s="49" t="s">
        <v>22</v>
      </c>
      <c r="F46" s="49"/>
      <c r="G46" s="49" t="s">
        <v>23</v>
      </c>
      <c r="H46" s="49" t="s">
        <v>25</v>
      </c>
      <c r="I46" s="52" t="s">
        <v>59</v>
      </c>
      <c r="J46" s="52" t="s">
        <v>39</v>
      </c>
      <c r="K46" s="23" t="s">
        <v>109</v>
      </c>
    </row>
    <row r="47" spans="1:13" ht="71.25" customHeight="1" x14ac:dyDescent="0.25">
      <c r="A47" s="23" t="s">
        <v>116</v>
      </c>
      <c r="B47" s="59" t="s">
        <v>117</v>
      </c>
      <c r="C47" s="24" t="s">
        <v>118</v>
      </c>
      <c r="D47" s="25">
        <v>199000</v>
      </c>
      <c r="E47" s="24" t="s">
        <v>22</v>
      </c>
      <c r="F47" s="24"/>
      <c r="G47" s="24" t="s">
        <v>23</v>
      </c>
      <c r="H47" s="24" t="s">
        <v>25</v>
      </c>
      <c r="I47" s="23" t="s">
        <v>119</v>
      </c>
      <c r="J47" s="23" t="s">
        <v>120</v>
      </c>
      <c r="K47" s="23" t="s">
        <v>109</v>
      </c>
    </row>
    <row r="48" spans="1:13" ht="138.75" customHeight="1" x14ac:dyDescent="0.25">
      <c r="A48" s="23" t="s">
        <v>131</v>
      </c>
      <c r="B48" s="59" t="s">
        <v>134</v>
      </c>
      <c r="C48" s="24" t="s">
        <v>135</v>
      </c>
      <c r="D48" s="25">
        <v>199000</v>
      </c>
      <c r="E48" s="24" t="s">
        <v>22</v>
      </c>
      <c r="F48" s="24"/>
      <c r="G48" s="24" t="s">
        <v>23</v>
      </c>
      <c r="H48" s="24" t="s">
        <v>25</v>
      </c>
      <c r="I48" s="23" t="s">
        <v>132</v>
      </c>
      <c r="J48" s="23" t="s">
        <v>39</v>
      </c>
      <c r="K48" s="23" t="s">
        <v>133</v>
      </c>
    </row>
    <row r="49" spans="1:11" ht="78.75" customHeight="1" x14ac:dyDescent="0.25">
      <c r="A49" s="23" t="s">
        <v>136</v>
      </c>
      <c r="B49" s="59" t="s">
        <v>137</v>
      </c>
      <c r="C49" s="24" t="s">
        <v>138</v>
      </c>
      <c r="D49" s="25">
        <v>80000</v>
      </c>
      <c r="E49" s="24" t="s">
        <v>22</v>
      </c>
      <c r="F49" s="24"/>
      <c r="G49" s="24"/>
      <c r="H49" s="24" t="s">
        <v>25</v>
      </c>
      <c r="I49" s="23"/>
      <c r="J49" s="23" t="s">
        <v>39</v>
      </c>
      <c r="K49" s="23" t="s">
        <v>133</v>
      </c>
    </row>
    <row r="50" spans="1:11" x14ac:dyDescent="0.25">
      <c r="A50" s="35"/>
      <c r="B50" s="14"/>
      <c r="C50" s="11"/>
      <c r="D50" s="15"/>
      <c r="E50" s="16"/>
      <c r="F50" s="12"/>
      <c r="G50" s="10"/>
      <c r="H50" s="17"/>
      <c r="I50" s="10"/>
      <c r="J50" s="10"/>
      <c r="K50" s="36"/>
    </row>
    <row r="51" spans="1:11" ht="13.5" customHeight="1" x14ac:dyDescent="0.25">
      <c r="A51" s="28"/>
      <c r="B51" s="26"/>
      <c r="C51" s="26"/>
      <c r="D51" s="26"/>
      <c r="E51" s="13" t="s">
        <v>5</v>
      </c>
      <c r="F51" s="26"/>
      <c r="G51" s="26"/>
      <c r="H51" s="27"/>
      <c r="I51" s="26"/>
    </row>
    <row r="52" spans="1:11" ht="26.25" customHeight="1" x14ac:dyDescent="0.25">
      <c r="A52" s="62" t="s">
        <v>122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</row>
    <row r="53" spans="1:11" x14ac:dyDescent="0.25">
      <c r="A53" s="19"/>
      <c r="B53" s="19"/>
      <c r="C53" s="19"/>
      <c r="D53" s="19"/>
      <c r="E53" s="19"/>
      <c r="F53" s="19"/>
      <c r="G53" s="19"/>
      <c r="H53" s="45"/>
      <c r="I53" s="19"/>
      <c r="J53" s="18"/>
    </row>
    <row r="54" spans="1:11" x14ac:dyDescent="0.25">
      <c r="E54" s="6" t="s">
        <v>7</v>
      </c>
    </row>
    <row r="55" spans="1:11" ht="37.5" customHeight="1" x14ac:dyDescent="0.25">
      <c r="A55" s="65" t="s">
        <v>123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</row>
    <row r="57" spans="1:11" x14ac:dyDescent="0.25">
      <c r="F57" t="s">
        <v>11</v>
      </c>
    </row>
    <row r="58" spans="1:11" x14ac:dyDescent="0.25">
      <c r="F58" t="s">
        <v>12</v>
      </c>
    </row>
    <row r="59" spans="1:11" x14ac:dyDescent="0.25">
      <c r="F59" s="60" t="s">
        <v>13</v>
      </c>
      <c r="G59" s="60"/>
    </row>
  </sheetData>
  <mergeCells count="8">
    <mergeCell ref="F59:G59"/>
    <mergeCell ref="E17:G17"/>
    <mergeCell ref="A52:K52"/>
    <mergeCell ref="A12:K12"/>
    <mergeCell ref="A13:K13"/>
    <mergeCell ref="A19:K19"/>
    <mergeCell ref="A21:K21"/>
    <mergeCell ref="A55:K55"/>
  </mergeCells>
  <dataValidations xWindow="459" yWindow="367" count="10">
    <dataValidation allowBlank="1" showInputMessage="1" showErrorMessage="1" promptTitle="CPV" prompt="Je obavezan podatak" sqref="C23:C36 C41 C46:C49" xr:uid="{00000000-0002-0000-0000-000000000000}"/>
    <dataValidation allowBlank="1" showInputMessage="1" showErrorMessage="1" promptTitle="Planirano trajanje ugovora/OS" prompt="je obavezan podatak za postupke javne nabave" sqref="J23:J36 J46:J49" xr:uid="{00000000-0002-0000-0000-000001000000}"/>
    <dataValidation allowBlank="1" showInputMessage="1" showErrorMessage="1" promptTitle="Planirani početak postupka" prompt="je obavezan podatak za postupke javne nabave" sqref="I23:I36 I38:I49" xr:uid="{00000000-0002-0000-0000-000002000000}"/>
    <dataValidation type="list" allowBlank="1" showInputMessage="1" showErrorMessage="1" promptTitle="Ugovor/OS/Narudžbenica" prompt="je obavezan podatak" sqref="H23:H34 H36:H49" xr:uid="{00000000-0002-0000-0000-000003000000}">
      <formula1>UON</formula1>
    </dataValidation>
    <dataValidation type="list" allowBlank="1" showInputMessage="1" showErrorMessage="1" promptTitle="Predmet podijeljen una grupe" prompt="je obavezan podatak" sqref="G23:G36 G46:G49" xr:uid="{00000000-0002-0000-0000-000004000000}">
      <formula1>DANE</formula1>
    </dataValidation>
    <dataValidation type="list" allowBlank="1" showInputMessage="1" showErrorMessage="1" sqref="F23:F36 F46:F49" xr:uid="{00000000-0002-0000-0000-000005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46:D49 D31:D33 D23:D28" xr:uid="{00000000-0002-0000-0000-000006000000}">
      <formula1>100</formula1>
    </dataValidation>
    <dataValidation allowBlank="1" showInputMessage="1" showErrorMessage="1" promptTitle="Evidencijski broj nabave" prompt="Je obavezan podatak_x000a_" sqref="A23:A36 A46:A49" xr:uid="{00000000-0002-0000-0000-000007000000}"/>
    <dataValidation type="list" showInputMessage="1" showErrorMessage="1" promptTitle="Vrsta postupka" prompt="Je obavezan podatak_x000a_" sqref="E23:E49" xr:uid="{00000000-0002-0000-0000-000008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3:B27 B29:B36 B46:B49" xr:uid="{00000000-0002-0000-0000-000009000000}">
      <formula1>2</formula1>
      <formula2>200</formula2>
    </dataValidation>
  </dataValidations>
  <pageMargins left="0.82677165354330717" right="0.23622047244094491" top="0.19685039370078741" bottom="0.19685039370078741" header="0.31496062992125984" footer="0.31496062992125984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Server</cp:lastModifiedBy>
  <cp:lastPrinted>2022-06-20T05:40:32Z</cp:lastPrinted>
  <dcterms:created xsi:type="dcterms:W3CDTF">2013-12-17T16:07:40Z</dcterms:created>
  <dcterms:modified xsi:type="dcterms:W3CDTF">2022-09-16T09:21:24Z</dcterms:modified>
</cp:coreProperties>
</file>