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Server\Documents\Dopisi 2025\Dječje igralište MDU\"/>
    </mc:Choice>
  </mc:AlternateContent>
  <xr:revisionPtr revIDLastSave="0" documentId="13_ncr:1_{85F1BC49-3CE7-452E-8A50-AED5AA51E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  <sheet name="Podaci" sheetId="2" state="hidden" r:id="rId2"/>
  </sheets>
  <definedNames>
    <definedName name="_xlnm.Print_Area" localSheetId="0">troškovnik!$A$1:$H$48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7" i="1"/>
  <c r="G36" i="1" l="1"/>
  <c r="G37" i="1"/>
  <c r="G38" i="1" l="1"/>
</calcChain>
</file>

<file path=xl/sharedStrings.xml><?xml version="1.0" encoding="utf-8"?>
<sst xmlns="http://schemas.openxmlformats.org/spreadsheetml/2006/main" count="61" uniqueCount="47">
  <si>
    <t>PDV</t>
  </si>
  <si>
    <t>Vrsta troška</t>
  </si>
  <si>
    <t>Broj jedinica</t>
  </si>
  <si>
    <t xml:space="preserve">Jedinica </t>
  </si>
  <si>
    <t>Iznos</t>
  </si>
  <si>
    <t>Ukupan iznos</t>
  </si>
  <si>
    <t>….</t>
  </si>
  <si>
    <t>Da</t>
  </si>
  <si>
    <t>Ne</t>
  </si>
  <si>
    <t>SVEUKUPNO</t>
  </si>
  <si>
    <t>M.P.</t>
  </si>
  <si>
    <t>Mjesto i datum</t>
  </si>
  <si>
    <t>JLS</t>
  </si>
  <si>
    <t>DIDAKTIČKO IGRALIŠTE INSPIRIRANO KAMENIM DOBOM U ARHEOLOŠKOM PARKU KAMANJE</t>
  </si>
  <si>
    <t>OPĆINA KAMANJE</t>
  </si>
  <si>
    <t>kuća od pruća (dovršetak)</t>
  </si>
  <si>
    <t xml:space="preserve">imitacijama pokućstva </t>
  </si>
  <si>
    <t>nadstrešnica – kolnica</t>
  </si>
  <si>
    <t>klackalica – monoksil</t>
  </si>
  <si>
    <t>klackalica - kola</t>
  </si>
  <si>
    <t>penjalica od drvenih tankih cjepanica</t>
  </si>
  <si>
    <t>ljuljačka s košarom od ispletenog pruća</t>
  </si>
  <si>
    <t xml:space="preserve">senzorički tunel u obliku male špilje                 </t>
  </si>
  <si>
    <t>eko stup posvećen vrtači</t>
  </si>
  <si>
    <t>akustični kutak</t>
  </si>
  <si>
    <t xml:space="preserve">magnetna ploča s primjerima odjeće </t>
  </si>
  <si>
    <t>tobogan u obliku Trojanskog konja</t>
  </si>
  <si>
    <t>ograda od pletera</t>
  </si>
  <si>
    <t>kom</t>
  </si>
  <si>
    <t>pano za izložbu</t>
  </si>
  <si>
    <t>građevinski radovi - iskop temelja igrala</t>
  </si>
  <si>
    <t>m2</t>
  </si>
  <si>
    <t>m3</t>
  </si>
  <si>
    <t>građevinski radovi - betoniranje temelja</t>
  </si>
  <si>
    <t>kpl</t>
  </si>
  <si>
    <t>Internet oglašavanje projekta</t>
  </si>
  <si>
    <t>TROŠKOVNIK</t>
  </si>
  <si>
    <t>NARUČITELJ:</t>
  </si>
  <si>
    <t>PREDMET NABAVE:</t>
  </si>
  <si>
    <t>NAZIV I SJEDIŠTE PONUDITELJA:</t>
  </si>
  <si>
    <t>OIB PONUDITELJA:</t>
  </si>
  <si>
    <t>Ime, prezime i funkcija ovlaštene osobe:</t>
  </si>
  <si>
    <t xml:space="preserve"> UKUPNO</t>
  </si>
  <si>
    <t>PDV 25%</t>
  </si>
  <si>
    <t>potpis</t>
  </si>
  <si>
    <t>Nabava trajne informacijske ploče, označavanje igrala</t>
  </si>
  <si>
    <t>Sufinancirano sredstvima 
 Ministarstva demografije i useljeništva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</si>
</sst>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Protection="1"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Protection="1">
      <protection locked="0"/>
    </xf>
    <xf numFmtId="4" fontId="2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4" xfId="0" applyFont="1" applyFill="1" applyBorder="1" applyAlignment="1" applyProtection="1">
      <alignment horizontal="center" vertical="center" wrapText="1" shrinkToFit="1"/>
      <protection locked="0"/>
    </xf>
    <xf numFmtId="164" fontId="2" fillId="3" borderId="4" xfId="0" applyNumberFormat="1" applyFont="1" applyFill="1" applyBorder="1" applyAlignment="1" applyProtection="1">
      <alignment horizontal="right" vertical="center" wrapText="1" shrinkToFit="1"/>
      <protection locked="0"/>
    </xf>
    <xf numFmtId="164" fontId="2" fillId="2" borderId="5" xfId="0" applyNumberFormat="1" applyFont="1" applyFill="1" applyBorder="1" applyAlignment="1" applyProtection="1">
      <alignment horizontal="right" vertical="center" wrapText="1" shrinkToFit="1"/>
      <protection locked="0"/>
    </xf>
    <xf numFmtId="0" fontId="2" fillId="2" borderId="4" xfId="0" applyFont="1" applyFill="1" applyBorder="1" applyAlignment="1" applyProtection="1">
      <alignment vertical="center" wrapText="1" shrinkToFi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left" vertical="center" wrapText="1" indent="1" shrinkToFit="1"/>
      <protection locked="0"/>
    </xf>
    <xf numFmtId="0" fontId="2" fillId="3" borderId="18" xfId="0" applyFont="1" applyFill="1" applyBorder="1" applyAlignment="1" applyProtection="1">
      <alignment horizontal="left" vertical="center" wrapText="1" indent="1" shrinkToFit="1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Protection="1"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0" fontId="3" fillId="3" borderId="22" xfId="0" applyFont="1" applyFill="1" applyBorder="1" applyAlignment="1" applyProtection="1">
      <alignment horizontal="left"/>
      <protection locked="0"/>
    </xf>
    <xf numFmtId="164" fontId="2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29" xfId="0" applyFont="1" applyFill="1" applyBorder="1" applyAlignment="1" applyProtection="1">
      <alignment horizontal="center" vertical="center" wrapText="1" shrinkToFit="1"/>
      <protection locked="0"/>
    </xf>
    <xf numFmtId="0" fontId="5" fillId="2" borderId="30" xfId="0" applyFont="1" applyFill="1" applyBorder="1" applyAlignment="1" applyProtection="1">
      <alignment horizontal="center" vertical="center" wrapText="1" shrinkToFit="1"/>
      <protection locked="0"/>
    </xf>
    <xf numFmtId="164" fontId="2" fillId="2" borderId="25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2" xfId="0" applyFont="1" applyFill="1" applyBorder="1" applyAlignment="1" applyProtection="1">
      <alignment horizontal="center" vertical="center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left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center" wrapText="1" shrinkToFi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 shrinkToFit="1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31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164" fontId="5" fillId="5" borderId="7" xfId="0" applyNumberFormat="1" applyFont="1" applyFill="1" applyBorder="1" applyAlignment="1" applyProtection="1">
      <alignment horizontal="right" vertical="center"/>
      <protection locked="0"/>
    </xf>
    <xf numFmtId="164" fontId="5" fillId="5" borderId="8" xfId="0" applyNumberFormat="1" applyFont="1" applyFill="1" applyBorder="1" applyAlignment="1" applyProtection="1">
      <alignment horizontal="right" vertical="center"/>
      <protection locked="0"/>
    </xf>
    <xf numFmtId="0" fontId="2" fillId="2" borderId="29" xfId="0" applyFont="1" applyFill="1" applyBorder="1" applyAlignment="1" applyProtection="1">
      <alignment vertical="center" wrapText="1" shrinkToFit="1"/>
      <protection locked="0"/>
    </xf>
    <xf numFmtId="164" fontId="2" fillId="2" borderId="32" xfId="0" applyNumberFormat="1" applyFont="1" applyFill="1" applyBorder="1" applyAlignment="1" applyProtection="1">
      <alignment horizontal="right" vertical="center" wrapText="1" shrinkToFi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1533525</xdr:colOff>
      <xdr:row>3</xdr:row>
      <xdr:rowOff>9525</xdr:rowOff>
    </xdr:to>
    <xdr:pic>
      <xdr:nvPicPr>
        <xdr:cNvPr id="2" name="Slika 1" descr="Slika na kojoj se prikazuje tekst, simbol, snimka zaslona, logotip&#10;&#10;Opis je automatski generiran">
          <a:extLst>
            <a:ext uri="{FF2B5EF4-FFF2-40B4-BE49-F238E27FC236}">
              <a16:creationId xmlns:a16="http://schemas.microsoft.com/office/drawing/2014/main" id="{C6B7F5A9-095D-409B-830A-8EB86B761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4575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3:J47"/>
  <sheetViews>
    <sheetView tabSelected="1" topLeftCell="A25" zoomScaleNormal="100" workbookViewId="0">
      <selection activeCell="K33" sqref="K33"/>
    </sheetView>
  </sheetViews>
  <sheetFormatPr defaultRowHeight="12.75" x14ac:dyDescent="0.2"/>
  <cols>
    <col min="1" max="1" width="0.5703125" style="8" customWidth="1"/>
    <col min="2" max="2" width="28.85546875" style="8" customWidth="1"/>
    <col min="3" max="3" width="24.85546875" style="8" customWidth="1"/>
    <col min="4" max="4" width="12.5703125" style="8" bestFit="1" customWidth="1"/>
    <col min="5" max="5" width="11" style="8" customWidth="1"/>
    <col min="6" max="7" width="16" style="8" customWidth="1"/>
    <col min="8" max="8" width="0.5703125" style="8" customWidth="1"/>
    <col min="9" max="9" width="10.5703125" style="8" bestFit="1" customWidth="1"/>
    <col min="10" max="257" width="9.140625" style="8"/>
    <col min="258" max="258" width="32.5703125" style="8" customWidth="1"/>
    <col min="259" max="259" width="11" style="8" customWidth="1"/>
    <col min="260" max="262" width="16" style="8" customWidth="1"/>
    <col min="263" max="263" width="2.42578125" style="8" customWidth="1"/>
    <col min="264" max="513" width="9.140625" style="8"/>
    <col min="514" max="514" width="32.5703125" style="8" customWidth="1"/>
    <col min="515" max="515" width="11" style="8" customWidth="1"/>
    <col min="516" max="518" width="16" style="8" customWidth="1"/>
    <col min="519" max="519" width="2.42578125" style="8" customWidth="1"/>
    <col min="520" max="769" width="9.140625" style="8"/>
    <col min="770" max="770" width="32.5703125" style="8" customWidth="1"/>
    <col min="771" max="771" width="11" style="8" customWidth="1"/>
    <col min="772" max="774" width="16" style="8" customWidth="1"/>
    <col min="775" max="775" width="2.42578125" style="8" customWidth="1"/>
    <col min="776" max="1025" width="9.140625" style="8"/>
    <col min="1026" max="1026" width="32.5703125" style="8" customWidth="1"/>
    <col min="1027" max="1027" width="11" style="8" customWidth="1"/>
    <col min="1028" max="1030" width="16" style="8" customWidth="1"/>
    <col min="1031" max="1031" width="2.42578125" style="8" customWidth="1"/>
    <col min="1032" max="1281" width="9.140625" style="8"/>
    <col min="1282" max="1282" width="32.5703125" style="8" customWidth="1"/>
    <col min="1283" max="1283" width="11" style="8" customWidth="1"/>
    <col min="1284" max="1286" width="16" style="8" customWidth="1"/>
    <col min="1287" max="1287" width="2.42578125" style="8" customWidth="1"/>
    <col min="1288" max="1537" width="9.140625" style="8"/>
    <col min="1538" max="1538" width="32.5703125" style="8" customWidth="1"/>
    <col min="1539" max="1539" width="11" style="8" customWidth="1"/>
    <col min="1540" max="1542" width="16" style="8" customWidth="1"/>
    <col min="1543" max="1543" width="2.42578125" style="8" customWidth="1"/>
    <col min="1544" max="1793" width="9.140625" style="8"/>
    <col min="1794" max="1794" width="32.5703125" style="8" customWidth="1"/>
    <col min="1795" max="1795" width="11" style="8" customWidth="1"/>
    <col min="1796" max="1798" width="16" style="8" customWidth="1"/>
    <col min="1799" max="1799" width="2.42578125" style="8" customWidth="1"/>
    <col min="1800" max="2049" width="9.140625" style="8"/>
    <col min="2050" max="2050" width="32.5703125" style="8" customWidth="1"/>
    <col min="2051" max="2051" width="11" style="8" customWidth="1"/>
    <col min="2052" max="2054" width="16" style="8" customWidth="1"/>
    <col min="2055" max="2055" width="2.42578125" style="8" customWidth="1"/>
    <col min="2056" max="2305" width="9.140625" style="8"/>
    <col min="2306" max="2306" width="32.5703125" style="8" customWidth="1"/>
    <col min="2307" max="2307" width="11" style="8" customWidth="1"/>
    <col min="2308" max="2310" width="16" style="8" customWidth="1"/>
    <col min="2311" max="2311" width="2.42578125" style="8" customWidth="1"/>
    <col min="2312" max="2561" width="9.140625" style="8"/>
    <col min="2562" max="2562" width="32.5703125" style="8" customWidth="1"/>
    <col min="2563" max="2563" width="11" style="8" customWidth="1"/>
    <col min="2564" max="2566" width="16" style="8" customWidth="1"/>
    <col min="2567" max="2567" width="2.42578125" style="8" customWidth="1"/>
    <col min="2568" max="2817" width="9.140625" style="8"/>
    <col min="2818" max="2818" width="32.5703125" style="8" customWidth="1"/>
    <col min="2819" max="2819" width="11" style="8" customWidth="1"/>
    <col min="2820" max="2822" width="16" style="8" customWidth="1"/>
    <col min="2823" max="2823" width="2.42578125" style="8" customWidth="1"/>
    <col min="2824" max="3073" width="9.140625" style="8"/>
    <col min="3074" max="3074" width="32.5703125" style="8" customWidth="1"/>
    <col min="3075" max="3075" width="11" style="8" customWidth="1"/>
    <col min="3076" max="3078" width="16" style="8" customWidth="1"/>
    <col min="3079" max="3079" width="2.42578125" style="8" customWidth="1"/>
    <col min="3080" max="3329" width="9.140625" style="8"/>
    <col min="3330" max="3330" width="32.5703125" style="8" customWidth="1"/>
    <col min="3331" max="3331" width="11" style="8" customWidth="1"/>
    <col min="3332" max="3334" width="16" style="8" customWidth="1"/>
    <col min="3335" max="3335" width="2.42578125" style="8" customWidth="1"/>
    <col min="3336" max="3585" width="9.140625" style="8"/>
    <col min="3586" max="3586" width="32.5703125" style="8" customWidth="1"/>
    <col min="3587" max="3587" width="11" style="8" customWidth="1"/>
    <col min="3588" max="3590" width="16" style="8" customWidth="1"/>
    <col min="3591" max="3591" width="2.42578125" style="8" customWidth="1"/>
    <col min="3592" max="3841" width="9.140625" style="8"/>
    <col min="3842" max="3842" width="32.5703125" style="8" customWidth="1"/>
    <col min="3843" max="3843" width="11" style="8" customWidth="1"/>
    <col min="3844" max="3846" width="16" style="8" customWidth="1"/>
    <col min="3847" max="3847" width="2.42578125" style="8" customWidth="1"/>
    <col min="3848" max="4097" width="9.140625" style="8"/>
    <col min="4098" max="4098" width="32.5703125" style="8" customWidth="1"/>
    <col min="4099" max="4099" width="11" style="8" customWidth="1"/>
    <col min="4100" max="4102" width="16" style="8" customWidth="1"/>
    <col min="4103" max="4103" width="2.42578125" style="8" customWidth="1"/>
    <col min="4104" max="4353" width="9.140625" style="8"/>
    <col min="4354" max="4354" width="32.5703125" style="8" customWidth="1"/>
    <col min="4355" max="4355" width="11" style="8" customWidth="1"/>
    <col min="4356" max="4358" width="16" style="8" customWidth="1"/>
    <col min="4359" max="4359" width="2.42578125" style="8" customWidth="1"/>
    <col min="4360" max="4609" width="9.140625" style="8"/>
    <col min="4610" max="4610" width="32.5703125" style="8" customWidth="1"/>
    <col min="4611" max="4611" width="11" style="8" customWidth="1"/>
    <col min="4612" max="4614" width="16" style="8" customWidth="1"/>
    <col min="4615" max="4615" width="2.42578125" style="8" customWidth="1"/>
    <col min="4616" max="4865" width="9.140625" style="8"/>
    <col min="4866" max="4866" width="32.5703125" style="8" customWidth="1"/>
    <col min="4867" max="4867" width="11" style="8" customWidth="1"/>
    <col min="4868" max="4870" width="16" style="8" customWidth="1"/>
    <col min="4871" max="4871" width="2.42578125" style="8" customWidth="1"/>
    <col min="4872" max="5121" width="9.140625" style="8"/>
    <col min="5122" max="5122" width="32.5703125" style="8" customWidth="1"/>
    <col min="5123" max="5123" width="11" style="8" customWidth="1"/>
    <col min="5124" max="5126" width="16" style="8" customWidth="1"/>
    <col min="5127" max="5127" width="2.42578125" style="8" customWidth="1"/>
    <col min="5128" max="5377" width="9.140625" style="8"/>
    <col min="5378" max="5378" width="32.5703125" style="8" customWidth="1"/>
    <col min="5379" max="5379" width="11" style="8" customWidth="1"/>
    <col min="5380" max="5382" width="16" style="8" customWidth="1"/>
    <col min="5383" max="5383" width="2.42578125" style="8" customWidth="1"/>
    <col min="5384" max="5633" width="9.140625" style="8"/>
    <col min="5634" max="5634" width="32.5703125" style="8" customWidth="1"/>
    <col min="5635" max="5635" width="11" style="8" customWidth="1"/>
    <col min="5636" max="5638" width="16" style="8" customWidth="1"/>
    <col min="5639" max="5639" width="2.42578125" style="8" customWidth="1"/>
    <col min="5640" max="5889" width="9.140625" style="8"/>
    <col min="5890" max="5890" width="32.5703125" style="8" customWidth="1"/>
    <col min="5891" max="5891" width="11" style="8" customWidth="1"/>
    <col min="5892" max="5894" width="16" style="8" customWidth="1"/>
    <col min="5895" max="5895" width="2.42578125" style="8" customWidth="1"/>
    <col min="5896" max="6145" width="9.140625" style="8"/>
    <col min="6146" max="6146" width="32.5703125" style="8" customWidth="1"/>
    <col min="6147" max="6147" width="11" style="8" customWidth="1"/>
    <col min="6148" max="6150" width="16" style="8" customWidth="1"/>
    <col min="6151" max="6151" width="2.42578125" style="8" customWidth="1"/>
    <col min="6152" max="6401" width="9.140625" style="8"/>
    <col min="6402" max="6402" width="32.5703125" style="8" customWidth="1"/>
    <col min="6403" max="6403" width="11" style="8" customWidth="1"/>
    <col min="6404" max="6406" width="16" style="8" customWidth="1"/>
    <col min="6407" max="6407" width="2.42578125" style="8" customWidth="1"/>
    <col min="6408" max="6657" width="9.140625" style="8"/>
    <col min="6658" max="6658" width="32.5703125" style="8" customWidth="1"/>
    <col min="6659" max="6659" width="11" style="8" customWidth="1"/>
    <col min="6660" max="6662" width="16" style="8" customWidth="1"/>
    <col min="6663" max="6663" width="2.42578125" style="8" customWidth="1"/>
    <col min="6664" max="6913" width="9.140625" style="8"/>
    <col min="6914" max="6914" width="32.5703125" style="8" customWidth="1"/>
    <col min="6915" max="6915" width="11" style="8" customWidth="1"/>
    <col min="6916" max="6918" width="16" style="8" customWidth="1"/>
    <col min="6919" max="6919" width="2.42578125" style="8" customWidth="1"/>
    <col min="6920" max="7169" width="9.140625" style="8"/>
    <col min="7170" max="7170" width="32.5703125" style="8" customWidth="1"/>
    <col min="7171" max="7171" width="11" style="8" customWidth="1"/>
    <col min="7172" max="7174" width="16" style="8" customWidth="1"/>
    <col min="7175" max="7175" width="2.42578125" style="8" customWidth="1"/>
    <col min="7176" max="7425" width="9.140625" style="8"/>
    <col min="7426" max="7426" width="32.5703125" style="8" customWidth="1"/>
    <col min="7427" max="7427" width="11" style="8" customWidth="1"/>
    <col min="7428" max="7430" width="16" style="8" customWidth="1"/>
    <col min="7431" max="7431" width="2.42578125" style="8" customWidth="1"/>
    <col min="7432" max="7681" width="9.140625" style="8"/>
    <col min="7682" max="7682" width="32.5703125" style="8" customWidth="1"/>
    <col min="7683" max="7683" width="11" style="8" customWidth="1"/>
    <col min="7684" max="7686" width="16" style="8" customWidth="1"/>
    <col min="7687" max="7687" width="2.42578125" style="8" customWidth="1"/>
    <col min="7688" max="7937" width="9.140625" style="8"/>
    <col min="7938" max="7938" width="32.5703125" style="8" customWidth="1"/>
    <col min="7939" max="7939" width="11" style="8" customWidth="1"/>
    <col min="7940" max="7942" width="16" style="8" customWidth="1"/>
    <col min="7943" max="7943" width="2.42578125" style="8" customWidth="1"/>
    <col min="7944" max="8193" width="9.140625" style="8"/>
    <col min="8194" max="8194" width="32.5703125" style="8" customWidth="1"/>
    <col min="8195" max="8195" width="11" style="8" customWidth="1"/>
    <col min="8196" max="8198" width="16" style="8" customWidth="1"/>
    <col min="8199" max="8199" width="2.42578125" style="8" customWidth="1"/>
    <col min="8200" max="8449" width="9.140625" style="8"/>
    <col min="8450" max="8450" width="32.5703125" style="8" customWidth="1"/>
    <col min="8451" max="8451" width="11" style="8" customWidth="1"/>
    <col min="8452" max="8454" width="16" style="8" customWidth="1"/>
    <col min="8455" max="8455" width="2.42578125" style="8" customWidth="1"/>
    <col min="8456" max="8705" width="9.140625" style="8"/>
    <col min="8706" max="8706" width="32.5703125" style="8" customWidth="1"/>
    <col min="8707" max="8707" width="11" style="8" customWidth="1"/>
    <col min="8708" max="8710" width="16" style="8" customWidth="1"/>
    <col min="8711" max="8711" width="2.42578125" style="8" customWidth="1"/>
    <col min="8712" max="8961" width="9.140625" style="8"/>
    <col min="8962" max="8962" width="32.5703125" style="8" customWidth="1"/>
    <col min="8963" max="8963" width="11" style="8" customWidth="1"/>
    <col min="8964" max="8966" width="16" style="8" customWidth="1"/>
    <col min="8967" max="8967" width="2.42578125" style="8" customWidth="1"/>
    <col min="8968" max="9217" width="9.140625" style="8"/>
    <col min="9218" max="9218" width="32.5703125" style="8" customWidth="1"/>
    <col min="9219" max="9219" width="11" style="8" customWidth="1"/>
    <col min="9220" max="9222" width="16" style="8" customWidth="1"/>
    <col min="9223" max="9223" width="2.42578125" style="8" customWidth="1"/>
    <col min="9224" max="9473" width="9.140625" style="8"/>
    <col min="9474" max="9474" width="32.5703125" style="8" customWidth="1"/>
    <col min="9475" max="9475" width="11" style="8" customWidth="1"/>
    <col min="9476" max="9478" width="16" style="8" customWidth="1"/>
    <col min="9479" max="9479" width="2.42578125" style="8" customWidth="1"/>
    <col min="9480" max="9729" width="9.140625" style="8"/>
    <col min="9730" max="9730" width="32.5703125" style="8" customWidth="1"/>
    <col min="9731" max="9731" width="11" style="8" customWidth="1"/>
    <col min="9732" max="9734" width="16" style="8" customWidth="1"/>
    <col min="9735" max="9735" width="2.42578125" style="8" customWidth="1"/>
    <col min="9736" max="9985" width="9.140625" style="8"/>
    <col min="9986" max="9986" width="32.5703125" style="8" customWidth="1"/>
    <col min="9987" max="9987" width="11" style="8" customWidth="1"/>
    <col min="9988" max="9990" width="16" style="8" customWidth="1"/>
    <col min="9991" max="9991" width="2.42578125" style="8" customWidth="1"/>
    <col min="9992" max="10241" width="9.140625" style="8"/>
    <col min="10242" max="10242" width="32.5703125" style="8" customWidth="1"/>
    <col min="10243" max="10243" width="11" style="8" customWidth="1"/>
    <col min="10244" max="10246" width="16" style="8" customWidth="1"/>
    <col min="10247" max="10247" width="2.42578125" style="8" customWidth="1"/>
    <col min="10248" max="10497" width="9.140625" style="8"/>
    <col min="10498" max="10498" width="32.5703125" style="8" customWidth="1"/>
    <col min="10499" max="10499" width="11" style="8" customWidth="1"/>
    <col min="10500" max="10502" width="16" style="8" customWidth="1"/>
    <col min="10503" max="10503" width="2.42578125" style="8" customWidth="1"/>
    <col min="10504" max="10753" width="9.140625" style="8"/>
    <col min="10754" max="10754" width="32.5703125" style="8" customWidth="1"/>
    <col min="10755" max="10755" width="11" style="8" customWidth="1"/>
    <col min="10756" max="10758" width="16" style="8" customWidth="1"/>
    <col min="10759" max="10759" width="2.42578125" style="8" customWidth="1"/>
    <col min="10760" max="11009" width="9.140625" style="8"/>
    <col min="11010" max="11010" width="32.5703125" style="8" customWidth="1"/>
    <col min="11011" max="11011" width="11" style="8" customWidth="1"/>
    <col min="11012" max="11014" width="16" style="8" customWidth="1"/>
    <col min="11015" max="11015" width="2.42578125" style="8" customWidth="1"/>
    <col min="11016" max="11265" width="9.140625" style="8"/>
    <col min="11266" max="11266" width="32.5703125" style="8" customWidth="1"/>
    <col min="11267" max="11267" width="11" style="8" customWidth="1"/>
    <col min="11268" max="11270" width="16" style="8" customWidth="1"/>
    <col min="11271" max="11271" width="2.42578125" style="8" customWidth="1"/>
    <col min="11272" max="11521" width="9.140625" style="8"/>
    <col min="11522" max="11522" width="32.5703125" style="8" customWidth="1"/>
    <col min="11523" max="11523" width="11" style="8" customWidth="1"/>
    <col min="11524" max="11526" width="16" style="8" customWidth="1"/>
    <col min="11527" max="11527" width="2.42578125" style="8" customWidth="1"/>
    <col min="11528" max="11777" width="9.140625" style="8"/>
    <col min="11778" max="11778" width="32.5703125" style="8" customWidth="1"/>
    <col min="11779" max="11779" width="11" style="8" customWidth="1"/>
    <col min="11780" max="11782" width="16" style="8" customWidth="1"/>
    <col min="11783" max="11783" width="2.42578125" style="8" customWidth="1"/>
    <col min="11784" max="12033" width="9.140625" style="8"/>
    <col min="12034" max="12034" width="32.5703125" style="8" customWidth="1"/>
    <col min="12035" max="12035" width="11" style="8" customWidth="1"/>
    <col min="12036" max="12038" width="16" style="8" customWidth="1"/>
    <col min="12039" max="12039" width="2.42578125" style="8" customWidth="1"/>
    <col min="12040" max="12289" width="9.140625" style="8"/>
    <col min="12290" max="12290" width="32.5703125" style="8" customWidth="1"/>
    <col min="12291" max="12291" width="11" style="8" customWidth="1"/>
    <col min="12292" max="12294" width="16" style="8" customWidth="1"/>
    <col min="12295" max="12295" width="2.42578125" style="8" customWidth="1"/>
    <col min="12296" max="12545" width="9.140625" style="8"/>
    <col min="12546" max="12546" width="32.5703125" style="8" customWidth="1"/>
    <col min="12547" max="12547" width="11" style="8" customWidth="1"/>
    <col min="12548" max="12550" width="16" style="8" customWidth="1"/>
    <col min="12551" max="12551" width="2.42578125" style="8" customWidth="1"/>
    <col min="12552" max="12801" width="9.140625" style="8"/>
    <col min="12802" max="12802" width="32.5703125" style="8" customWidth="1"/>
    <col min="12803" max="12803" width="11" style="8" customWidth="1"/>
    <col min="12804" max="12806" width="16" style="8" customWidth="1"/>
    <col min="12807" max="12807" width="2.42578125" style="8" customWidth="1"/>
    <col min="12808" max="13057" width="9.140625" style="8"/>
    <col min="13058" max="13058" width="32.5703125" style="8" customWidth="1"/>
    <col min="13059" max="13059" width="11" style="8" customWidth="1"/>
    <col min="13060" max="13062" width="16" style="8" customWidth="1"/>
    <col min="13063" max="13063" width="2.42578125" style="8" customWidth="1"/>
    <col min="13064" max="13313" width="9.140625" style="8"/>
    <col min="13314" max="13314" width="32.5703125" style="8" customWidth="1"/>
    <col min="13315" max="13315" width="11" style="8" customWidth="1"/>
    <col min="13316" max="13318" width="16" style="8" customWidth="1"/>
    <col min="13319" max="13319" width="2.42578125" style="8" customWidth="1"/>
    <col min="13320" max="13569" width="9.140625" style="8"/>
    <col min="13570" max="13570" width="32.5703125" style="8" customWidth="1"/>
    <col min="13571" max="13571" width="11" style="8" customWidth="1"/>
    <col min="13572" max="13574" width="16" style="8" customWidth="1"/>
    <col min="13575" max="13575" width="2.42578125" style="8" customWidth="1"/>
    <col min="13576" max="13825" width="9.140625" style="8"/>
    <col min="13826" max="13826" width="32.5703125" style="8" customWidth="1"/>
    <col min="13827" max="13827" width="11" style="8" customWidth="1"/>
    <col min="13828" max="13830" width="16" style="8" customWidth="1"/>
    <col min="13831" max="13831" width="2.42578125" style="8" customWidth="1"/>
    <col min="13832" max="14081" width="9.140625" style="8"/>
    <col min="14082" max="14082" width="32.5703125" style="8" customWidth="1"/>
    <col min="14083" max="14083" width="11" style="8" customWidth="1"/>
    <col min="14084" max="14086" width="16" style="8" customWidth="1"/>
    <col min="14087" max="14087" width="2.42578125" style="8" customWidth="1"/>
    <col min="14088" max="14337" width="9.140625" style="8"/>
    <col min="14338" max="14338" width="32.5703125" style="8" customWidth="1"/>
    <col min="14339" max="14339" width="11" style="8" customWidth="1"/>
    <col min="14340" max="14342" width="16" style="8" customWidth="1"/>
    <col min="14343" max="14343" width="2.42578125" style="8" customWidth="1"/>
    <col min="14344" max="14593" width="9.140625" style="8"/>
    <col min="14594" max="14594" width="32.5703125" style="8" customWidth="1"/>
    <col min="14595" max="14595" width="11" style="8" customWidth="1"/>
    <col min="14596" max="14598" width="16" style="8" customWidth="1"/>
    <col min="14599" max="14599" width="2.42578125" style="8" customWidth="1"/>
    <col min="14600" max="14849" width="9.140625" style="8"/>
    <col min="14850" max="14850" width="32.5703125" style="8" customWidth="1"/>
    <col min="14851" max="14851" width="11" style="8" customWidth="1"/>
    <col min="14852" max="14854" width="16" style="8" customWidth="1"/>
    <col min="14855" max="14855" width="2.42578125" style="8" customWidth="1"/>
    <col min="14856" max="15105" width="9.140625" style="8"/>
    <col min="15106" max="15106" width="32.5703125" style="8" customWidth="1"/>
    <col min="15107" max="15107" width="11" style="8" customWidth="1"/>
    <col min="15108" max="15110" width="16" style="8" customWidth="1"/>
    <col min="15111" max="15111" width="2.42578125" style="8" customWidth="1"/>
    <col min="15112" max="15361" width="9.140625" style="8"/>
    <col min="15362" max="15362" width="32.5703125" style="8" customWidth="1"/>
    <col min="15363" max="15363" width="11" style="8" customWidth="1"/>
    <col min="15364" max="15366" width="16" style="8" customWidth="1"/>
    <col min="15367" max="15367" width="2.42578125" style="8" customWidth="1"/>
    <col min="15368" max="15617" width="9.140625" style="8"/>
    <col min="15618" max="15618" width="32.5703125" style="8" customWidth="1"/>
    <col min="15619" max="15619" width="11" style="8" customWidth="1"/>
    <col min="15620" max="15622" width="16" style="8" customWidth="1"/>
    <col min="15623" max="15623" width="2.42578125" style="8" customWidth="1"/>
    <col min="15624" max="15873" width="9.140625" style="8"/>
    <col min="15874" max="15874" width="32.5703125" style="8" customWidth="1"/>
    <col min="15875" max="15875" width="11" style="8" customWidth="1"/>
    <col min="15876" max="15878" width="16" style="8" customWidth="1"/>
    <col min="15879" max="15879" width="2.42578125" style="8" customWidth="1"/>
    <col min="15880" max="16129" width="9.140625" style="8"/>
    <col min="16130" max="16130" width="32.5703125" style="8" customWidth="1"/>
    <col min="16131" max="16131" width="11" style="8" customWidth="1"/>
    <col min="16132" max="16134" width="16" style="8" customWidth="1"/>
    <col min="16135" max="16135" width="2.42578125" style="8" customWidth="1"/>
    <col min="16136" max="16384" width="9.140625" style="8"/>
  </cols>
  <sheetData>
    <row r="3" spans="2:8" ht="22.5" customHeight="1" x14ac:dyDescent="0.2">
      <c r="D3" s="38" t="s">
        <v>46</v>
      </c>
      <c r="E3" s="38"/>
      <c r="F3" s="38"/>
      <c r="G3" s="38"/>
    </row>
    <row r="5" spans="2:8" s="3" customFormat="1" ht="18.75" x14ac:dyDescent="0.3">
      <c r="B5" s="2"/>
      <c r="C5" s="2"/>
    </row>
    <row r="6" spans="2:8" s="3" customFormat="1" ht="21" customHeight="1" x14ac:dyDescent="0.3">
      <c r="B6" s="39" t="s">
        <v>36</v>
      </c>
      <c r="C6" s="40"/>
      <c r="D6" s="40"/>
      <c r="E6" s="40"/>
      <c r="F6" s="40"/>
      <c r="G6" s="40"/>
    </row>
    <row r="7" spans="2:8" s="3" customFormat="1" ht="18.75" x14ac:dyDescent="0.3">
      <c r="B7" s="2"/>
      <c r="C7" s="2"/>
      <c r="D7" s="4"/>
    </row>
    <row r="8" spans="2:8" s="3" customFormat="1" ht="15.75" customHeight="1" x14ac:dyDescent="0.3">
      <c r="B8" s="5" t="s">
        <v>37</v>
      </c>
      <c r="C8" s="5"/>
      <c r="D8" s="21" t="s">
        <v>14</v>
      </c>
      <c r="E8" s="22"/>
      <c r="F8" s="22"/>
      <c r="G8" s="22"/>
    </row>
    <row r="9" spans="2:8" s="3" customFormat="1" ht="31.5" customHeight="1" x14ac:dyDescent="0.3">
      <c r="B9" s="5" t="s">
        <v>38</v>
      </c>
      <c r="C9" s="5"/>
      <c r="D9" s="21" t="s">
        <v>13</v>
      </c>
      <c r="E9" s="22"/>
      <c r="F9" s="22"/>
      <c r="G9" s="22"/>
    </row>
    <row r="10" spans="2:8" s="3" customFormat="1" ht="19.5" thickBot="1" x14ac:dyDescent="0.35">
      <c r="B10" s="5"/>
      <c r="C10" s="5"/>
      <c r="D10" s="23"/>
      <c r="E10" s="6"/>
      <c r="F10" s="6"/>
      <c r="G10" s="6"/>
    </row>
    <row r="11" spans="2:8" s="3" customFormat="1" ht="30.75" thickBot="1" x14ac:dyDescent="0.35">
      <c r="B11" s="5" t="s">
        <v>39</v>
      </c>
      <c r="C11" s="5"/>
      <c r="D11" s="25"/>
      <c r="E11" s="26"/>
      <c r="F11" s="26"/>
      <c r="G11" s="26"/>
      <c r="H11" s="27"/>
    </row>
    <row r="12" spans="2:8" ht="15.75" thickBot="1" x14ac:dyDescent="0.3">
      <c r="B12" s="6" t="s">
        <v>40</v>
      </c>
      <c r="D12" s="28"/>
      <c r="E12" s="29"/>
      <c r="F12" s="29"/>
      <c r="G12" s="29"/>
      <c r="H12" s="30"/>
    </row>
    <row r="13" spans="2:8" ht="15.75" thickBot="1" x14ac:dyDescent="0.3">
      <c r="B13" s="6" t="s">
        <v>41</v>
      </c>
      <c r="D13" s="28"/>
      <c r="E13" s="29"/>
      <c r="F13" s="29"/>
      <c r="G13" s="29"/>
      <c r="H13" s="30"/>
    </row>
    <row r="14" spans="2:8" ht="13.5" thickBot="1" x14ac:dyDescent="0.25"/>
    <row r="15" spans="2:8" s="9" customFormat="1" ht="18" customHeight="1" x14ac:dyDescent="0.25">
      <c r="B15" s="41" t="s">
        <v>1</v>
      </c>
      <c r="C15" s="42"/>
      <c r="D15" s="43" t="s">
        <v>3</v>
      </c>
      <c r="E15" s="43" t="s">
        <v>2</v>
      </c>
      <c r="F15" s="44" t="s">
        <v>4</v>
      </c>
      <c r="G15" s="45" t="s">
        <v>5</v>
      </c>
    </row>
    <row r="16" spans="2:8" s="9" customFormat="1" ht="18.75" customHeight="1" thickBot="1" x14ac:dyDescent="0.3">
      <c r="B16" s="46"/>
      <c r="C16" s="47"/>
      <c r="D16" s="48"/>
      <c r="E16" s="48"/>
      <c r="F16" s="49"/>
      <c r="G16" s="50"/>
    </row>
    <row r="17" spans="2:10" s="9" customFormat="1" ht="15" x14ac:dyDescent="0.25">
      <c r="B17" s="18" t="s">
        <v>15</v>
      </c>
      <c r="C17" s="19"/>
      <c r="D17" s="10" t="s">
        <v>28</v>
      </c>
      <c r="E17" s="10">
        <v>1</v>
      </c>
      <c r="F17" s="11"/>
      <c r="G17" s="12">
        <f>F17*E17</f>
        <v>0</v>
      </c>
      <c r="I17" s="18"/>
      <c r="J17" s="19"/>
    </row>
    <row r="18" spans="2:10" s="9" customFormat="1" ht="15" x14ac:dyDescent="0.25">
      <c r="B18" s="18" t="s">
        <v>16</v>
      </c>
      <c r="C18" s="19"/>
      <c r="D18" s="10" t="s">
        <v>28</v>
      </c>
      <c r="E18" s="10">
        <v>1</v>
      </c>
      <c r="F18" s="11"/>
      <c r="G18" s="12">
        <f t="shared" ref="G18:G34" si="0">F18*E18</f>
        <v>0</v>
      </c>
    </row>
    <row r="19" spans="2:10" s="9" customFormat="1" ht="15" x14ac:dyDescent="0.25">
      <c r="B19" s="18" t="s">
        <v>17</v>
      </c>
      <c r="C19" s="19"/>
      <c r="D19" s="10" t="s">
        <v>28</v>
      </c>
      <c r="E19" s="10">
        <v>1</v>
      </c>
      <c r="F19" s="11"/>
      <c r="G19" s="12">
        <f t="shared" si="0"/>
        <v>0</v>
      </c>
    </row>
    <row r="20" spans="2:10" s="9" customFormat="1" ht="15" x14ac:dyDescent="0.25">
      <c r="B20" s="18" t="s">
        <v>18</v>
      </c>
      <c r="C20" s="19"/>
      <c r="D20" s="10" t="s">
        <v>28</v>
      </c>
      <c r="E20" s="10">
        <v>1</v>
      </c>
      <c r="F20" s="11"/>
      <c r="G20" s="12">
        <f t="shared" si="0"/>
        <v>0</v>
      </c>
    </row>
    <row r="21" spans="2:10" s="9" customFormat="1" ht="15" x14ac:dyDescent="0.25">
      <c r="B21" s="18" t="s">
        <v>19</v>
      </c>
      <c r="C21" s="19"/>
      <c r="D21" s="10" t="s">
        <v>28</v>
      </c>
      <c r="E21" s="10">
        <v>1</v>
      </c>
      <c r="F21" s="11"/>
      <c r="G21" s="12">
        <f t="shared" si="0"/>
        <v>0</v>
      </c>
    </row>
    <row r="22" spans="2:10" s="9" customFormat="1" ht="15" x14ac:dyDescent="0.25">
      <c r="B22" s="18" t="s">
        <v>20</v>
      </c>
      <c r="C22" s="19"/>
      <c r="D22" s="10" t="s">
        <v>28</v>
      </c>
      <c r="E22" s="10">
        <v>1</v>
      </c>
      <c r="F22" s="11"/>
      <c r="G22" s="12">
        <f t="shared" si="0"/>
        <v>0</v>
      </c>
    </row>
    <row r="23" spans="2:10" s="9" customFormat="1" ht="15" customHeight="1" x14ac:dyDescent="0.25">
      <c r="B23" s="18" t="s">
        <v>21</v>
      </c>
      <c r="C23" s="19"/>
      <c r="D23" s="10" t="s">
        <v>28</v>
      </c>
      <c r="E23" s="10">
        <v>1</v>
      </c>
      <c r="F23" s="11"/>
      <c r="G23" s="12">
        <f t="shared" si="0"/>
        <v>0</v>
      </c>
    </row>
    <row r="24" spans="2:10" s="9" customFormat="1" ht="15" x14ac:dyDescent="0.25">
      <c r="B24" s="18" t="s">
        <v>22</v>
      </c>
      <c r="C24" s="19"/>
      <c r="D24" s="10" t="s">
        <v>28</v>
      </c>
      <c r="E24" s="10">
        <v>1</v>
      </c>
      <c r="F24" s="11"/>
      <c r="G24" s="12">
        <f t="shared" si="0"/>
        <v>0</v>
      </c>
    </row>
    <row r="25" spans="2:10" s="9" customFormat="1" ht="15" x14ac:dyDescent="0.25">
      <c r="B25" s="18" t="s">
        <v>23</v>
      </c>
      <c r="C25" s="19"/>
      <c r="D25" s="10" t="s">
        <v>28</v>
      </c>
      <c r="E25" s="10">
        <v>1</v>
      </c>
      <c r="F25" s="11"/>
      <c r="G25" s="12">
        <f t="shared" si="0"/>
        <v>0</v>
      </c>
    </row>
    <row r="26" spans="2:10" s="9" customFormat="1" ht="15" x14ac:dyDescent="0.25">
      <c r="B26" s="18" t="s">
        <v>24</v>
      </c>
      <c r="C26" s="19"/>
      <c r="D26" s="10" t="s">
        <v>28</v>
      </c>
      <c r="E26" s="10">
        <v>1</v>
      </c>
      <c r="F26" s="11"/>
      <c r="G26" s="12">
        <f t="shared" si="0"/>
        <v>0</v>
      </c>
    </row>
    <row r="27" spans="2:10" s="9" customFormat="1" ht="15" x14ac:dyDescent="0.25">
      <c r="B27" s="18" t="s">
        <v>25</v>
      </c>
      <c r="C27" s="19"/>
      <c r="D27" s="10" t="s">
        <v>28</v>
      </c>
      <c r="E27" s="10">
        <v>1</v>
      </c>
      <c r="F27" s="11"/>
      <c r="G27" s="12">
        <f t="shared" si="0"/>
        <v>0</v>
      </c>
    </row>
    <row r="28" spans="2:10" s="9" customFormat="1" ht="15" x14ac:dyDescent="0.25">
      <c r="B28" s="18" t="s">
        <v>26</v>
      </c>
      <c r="C28" s="19"/>
      <c r="D28" s="10" t="s">
        <v>28</v>
      </c>
      <c r="E28" s="10">
        <v>1</v>
      </c>
      <c r="F28" s="11"/>
      <c r="G28" s="12">
        <f t="shared" si="0"/>
        <v>0</v>
      </c>
    </row>
    <row r="29" spans="2:10" s="9" customFormat="1" ht="15" x14ac:dyDescent="0.25">
      <c r="B29" s="18" t="s">
        <v>27</v>
      </c>
      <c r="C29" s="19"/>
      <c r="D29" s="10" t="s">
        <v>28</v>
      </c>
      <c r="E29" s="10">
        <v>1</v>
      </c>
      <c r="F29" s="11"/>
      <c r="G29" s="12">
        <f t="shared" si="0"/>
        <v>0</v>
      </c>
    </row>
    <row r="30" spans="2:10" s="9" customFormat="1" ht="15" x14ac:dyDescent="0.25">
      <c r="B30" s="18" t="s">
        <v>29</v>
      </c>
      <c r="C30" s="19"/>
      <c r="D30" s="10" t="s">
        <v>28</v>
      </c>
      <c r="E30" s="10">
        <v>1</v>
      </c>
      <c r="F30" s="11"/>
      <c r="G30" s="12">
        <f t="shared" si="0"/>
        <v>0</v>
      </c>
    </row>
    <row r="31" spans="2:10" s="9" customFormat="1" ht="15" x14ac:dyDescent="0.25">
      <c r="B31" s="18" t="s">
        <v>30</v>
      </c>
      <c r="C31" s="19"/>
      <c r="D31" s="10" t="s">
        <v>32</v>
      </c>
      <c r="E31" s="10">
        <v>5</v>
      </c>
      <c r="F31" s="11"/>
      <c r="G31" s="12">
        <f t="shared" si="0"/>
        <v>0</v>
      </c>
    </row>
    <row r="32" spans="2:10" s="9" customFormat="1" ht="15" x14ac:dyDescent="0.25">
      <c r="B32" s="18" t="s">
        <v>33</v>
      </c>
      <c r="C32" s="19"/>
      <c r="D32" s="10" t="s">
        <v>31</v>
      </c>
      <c r="E32" s="10">
        <v>10</v>
      </c>
      <c r="F32" s="11"/>
      <c r="G32" s="12">
        <f t="shared" si="0"/>
        <v>0</v>
      </c>
    </row>
    <row r="33" spans="2:9" s="9" customFormat="1" ht="15" x14ac:dyDescent="0.25">
      <c r="B33" s="18" t="s">
        <v>45</v>
      </c>
      <c r="C33" s="19"/>
      <c r="D33" s="10" t="s">
        <v>34</v>
      </c>
      <c r="E33" s="10">
        <v>1</v>
      </c>
      <c r="F33" s="11"/>
      <c r="G33" s="12">
        <f t="shared" si="0"/>
        <v>0</v>
      </c>
    </row>
    <row r="34" spans="2:9" s="9" customFormat="1" ht="15" x14ac:dyDescent="0.25">
      <c r="B34" s="18" t="s">
        <v>35</v>
      </c>
      <c r="C34" s="19"/>
      <c r="D34" s="10" t="s">
        <v>34</v>
      </c>
      <c r="E34" s="10">
        <v>1</v>
      </c>
      <c r="F34" s="11"/>
      <c r="G34" s="12">
        <f t="shared" si="0"/>
        <v>0</v>
      </c>
    </row>
    <row r="35" spans="2:9" s="9" customFormat="1" ht="15" x14ac:dyDescent="0.25">
      <c r="B35" s="18" t="s">
        <v>6</v>
      </c>
      <c r="C35" s="19"/>
      <c r="D35" s="10"/>
      <c r="E35" s="10"/>
      <c r="F35" s="11"/>
      <c r="G35" s="12"/>
      <c r="I35" s="7"/>
    </row>
    <row r="36" spans="2:9" s="9" customFormat="1" ht="15.75" thickBot="1" x14ac:dyDescent="0.3">
      <c r="B36" s="35" t="s">
        <v>42</v>
      </c>
      <c r="C36" s="36"/>
      <c r="D36" s="13"/>
      <c r="E36" s="13"/>
      <c r="F36" s="12"/>
      <c r="G36" s="31">
        <f>SUM(G17:G34)</f>
        <v>0</v>
      </c>
      <c r="I36" s="7"/>
    </row>
    <row r="37" spans="2:9" s="9" customFormat="1" ht="15.75" thickBot="1" x14ac:dyDescent="0.3">
      <c r="B37" s="32" t="s">
        <v>43</v>
      </c>
      <c r="C37" s="33"/>
      <c r="D37" s="57"/>
      <c r="E37" s="57"/>
      <c r="F37" s="58"/>
      <c r="G37" s="34">
        <f>G36*0.25</f>
        <v>0</v>
      </c>
      <c r="I37" s="7"/>
    </row>
    <row r="38" spans="2:9" s="9" customFormat="1" ht="26.25" customHeight="1" thickBot="1" x14ac:dyDescent="0.3">
      <c r="B38" s="51" t="s">
        <v>9</v>
      </c>
      <c r="C38" s="52"/>
      <c r="D38" s="53"/>
      <c r="E38" s="54"/>
      <c r="F38" s="55"/>
      <c r="G38" s="56">
        <f>G36+G37</f>
        <v>0</v>
      </c>
      <c r="I38" s="7"/>
    </row>
    <row r="39" spans="2:9" s="9" customFormat="1" ht="15" x14ac:dyDescent="0.25"/>
    <row r="42" spans="2:9" ht="15" x14ac:dyDescent="0.25">
      <c r="B42" s="14"/>
      <c r="G42" s="9"/>
    </row>
    <row r="43" spans="2:9" ht="15" x14ac:dyDescent="0.25">
      <c r="B43" s="15" t="s">
        <v>11</v>
      </c>
      <c r="D43" s="16"/>
      <c r="E43" s="20" t="s">
        <v>10</v>
      </c>
      <c r="F43" s="20"/>
      <c r="G43" s="6"/>
    </row>
    <row r="44" spans="2:9" ht="13.5" thickBot="1" x14ac:dyDescent="0.25">
      <c r="F44" s="37"/>
      <c r="G44" s="37"/>
    </row>
    <row r="45" spans="2:9" x14ac:dyDescent="0.2">
      <c r="F45" s="24" t="s">
        <v>44</v>
      </c>
      <c r="G45" s="24"/>
    </row>
    <row r="46" spans="2:9" x14ac:dyDescent="0.2">
      <c r="G46" s="17"/>
    </row>
    <row r="47" spans="2:9" ht="15" x14ac:dyDescent="0.25">
      <c r="G47" s="6"/>
    </row>
  </sheetData>
  <sheetProtection insertRows="0"/>
  <mergeCells count="38">
    <mergeCell ref="F44:G44"/>
    <mergeCell ref="F45:G45"/>
    <mergeCell ref="D3:G3"/>
    <mergeCell ref="D11:H11"/>
    <mergeCell ref="D12:H12"/>
    <mergeCell ref="D13:H13"/>
    <mergeCell ref="F15:F16"/>
    <mergeCell ref="G15:G16"/>
    <mergeCell ref="B19:C19"/>
    <mergeCell ref="B31:C31"/>
    <mergeCell ref="B18:C18"/>
    <mergeCell ref="B6:G6"/>
    <mergeCell ref="B21:C21"/>
    <mergeCell ref="B20:C20"/>
    <mergeCell ref="B15:B16"/>
    <mergeCell ref="D15:D16"/>
    <mergeCell ref="E15:E16"/>
    <mergeCell ref="D8:G8"/>
    <mergeCell ref="D9:G9"/>
    <mergeCell ref="B26:C26"/>
    <mergeCell ref="B27:C27"/>
    <mergeCell ref="B28:C28"/>
    <mergeCell ref="B29:C29"/>
    <mergeCell ref="B30:C30"/>
    <mergeCell ref="E43:F43"/>
    <mergeCell ref="B37:C37"/>
    <mergeCell ref="B32:C32"/>
    <mergeCell ref="B33:C33"/>
    <mergeCell ref="B34:C34"/>
    <mergeCell ref="B35:C35"/>
    <mergeCell ref="B36:C36"/>
    <mergeCell ref="B38:C38"/>
    <mergeCell ref="I17:J17"/>
    <mergeCell ref="B17:C17"/>
    <mergeCell ref="B22:C22"/>
    <mergeCell ref="B23:C23"/>
    <mergeCell ref="B24:C24"/>
    <mergeCell ref="B25:C25"/>
  </mergeCells>
  <printOptions horizontalCentered="1"/>
  <pageMargins left="0.31496062992125984" right="0.11811023622047245" top="0.15748031496062992" bottom="0.15748031496062992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E2D6-1360-443F-B25F-5987EA1DB404}">
  <dimension ref="B3:D5"/>
  <sheetViews>
    <sheetView workbookViewId="0">
      <selection activeCell="B3" sqref="B3:D3"/>
    </sheetView>
  </sheetViews>
  <sheetFormatPr defaultRowHeight="15" x14ac:dyDescent="0.25"/>
  <sheetData>
    <row r="3" spans="2:4" x14ac:dyDescent="0.25">
      <c r="B3" s="1" t="s">
        <v>0</v>
      </c>
      <c r="C3" s="1"/>
      <c r="D3" s="1" t="s">
        <v>12</v>
      </c>
    </row>
    <row r="4" spans="2:4" x14ac:dyDescent="0.25">
      <c r="B4" t="s">
        <v>7</v>
      </c>
    </row>
    <row r="5" spans="2:4" x14ac:dyDescent="0.25">
      <c r="B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Podaci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KAMANJE</cp:lastModifiedBy>
  <cp:lastPrinted>2025-03-14T10:04:09Z</cp:lastPrinted>
  <dcterms:created xsi:type="dcterms:W3CDTF">2015-06-05T18:17:20Z</dcterms:created>
  <dcterms:modified xsi:type="dcterms:W3CDTF">2025-08-10T00:16:10Z</dcterms:modified>
</cp:coreProperties>
</file>